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oen\Desktop\홈페이지 공시자료\"/>
    </mc:Choice>
  </mc:AlternateContent>
  <bookViews>
    <workbookView xWindow="0" yWindow="0" windowWidth="25200" windowHeight="11730"/>
  </bookViews>
  <sheets>
    <sheet name="물품" sheetId="9" r:id="rId1"/>
  </sheets>
  <definedNames>
    <definedName name="_xlnm._FilterDatabase" localSheetId="0" hidden="1">물품!$A$4:$I$607</definedName>
  </definedNames>
  <calcPr calcId="152511"/>
</workbook>
</file>

<file path=xl/calcChain.xml><?xml version="1.0" encoding="utf-8"?>
<calcChain xmlns="http://schemas.openxmlformats.org/spreadsheetml/2006/main">
  <c r="A6" i="9" l="1"/>
  <c r="A7" i="9"/>
  <c r="A8" i="9"/>
  <c r="A9" i="9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26" i="9"/>
  <c r="A27" i="9"/>
  <c r="A28" i="9"/>
  <c r="A29" i="9"/>
  <c r="A30" i="9"/>
  <c r="A31" i="9"/>
  <c r="A32" i="9"/>
  <c r="A33" i="9"/>
  <c r="A34" i="9"/>
  <c r="A35" i="9"/>
  <c r="A36" i="9"/>
  <c r="A37" i="9"/>
  <c r="A38" i="9"/>
  <c r="A39" i="9"/>
  <c r="A40" i="9"/>
  <c r="A41" i="9"/>
  <c r="A42" i="9"/>
  <c r="A43" i="9"/>
  <c r="A44" i="9"/>
  <c r="A45" i="9"/>
  <c r="A46" i="9"/>
  <c r="A47" i="9"/>
  <c r="A48" i="9"/>
  <c r="A49" i="9"/>
  <c r="A50" i="9"/>
  <c r="A51" i="9"/>
  <c r="A52" i="9"/>
  <c r="A53" i="9"/>
  <c r="A54" i="9"/>
  <c r="A55" i="9"/>
  <c r="A56" i="9"/>
  <c r="A57" i="9"/>
  <c r="A58" i="9"/>
  <c r="A59" i="9"/>
  <c r="A60" i="9"/>
  <c r="A61" i="9"/>
  <c r="A62" i="9"/>
  <c r="A63" i="9"/>
  <c r="A64" i="9"/>
  <c r="A65" i="9"/>
  <c r="A66" i="9"/>
  <c r="A67" i="9"/>
  <c r="A68" i="9"/>
  <c r="A69" i="9"/>
  <c r="A70" i="9"/>
  <c r="A71" i="9"/>
  <c r="A72" i="9"/>
  <c r="A73" i="9"/>
  <c r="A74" i="9"/>
  <c r="A75" i="9"/>
  <c r="A76" i="9"/>
  <c r="A77" i="9"/>
  <c r="A78" i="9"/>
  <c r="A79" i="9"/>
  <c r="A80" i="9"/>
  <c r="A81" i="9"/>
  <c r="A82" i="9"/>
  <c r="A83" i="9"/>
  <c r="A84" i="9"/>
  <c r="A85" i="9"/>
  <c r="A86" i="9"/>
  <c r="A87" i="9"/>
  <c r="A88" i="9"/>
  <c r="A89" i="9"/>
  <c r="A90" i="9"/>
  <c r="A91" i="9"/>
  <c r="A92" i="9"/>
  <c r="A93" i="9"/>
  <c r="A94" i="9"/>
  <c r="A95" i="9"/>
  <c r="A96" i="9"/>
  <c r="A97" i="9"/>
  <c r="A98" i="9"/>
  <c r="A99" i="9"/>
  <c r="A100" i="9"/>
  <c r="A101" i="9"/>
  <c r="A102" i="9"/>
  <c r="A103" i="9"/>
  <c r="A104" i="9"/>
  <c r="A105" i="9"/>
  <c r="A106" i="9"/>
  <c r="A107" i="9"/>
  <c r="A108" i="9"/>
  <c r="A109" i="9"/>
  <c r="A110" i="9"/>
  <c r="A111" i="9"/>
  <c r="A112" i="9"/>
  <c r="A113" i="9"/>
  <c r="A114" i="9"/>
  <c r="A115" i="9"/>
  <c r="A116" i="9"/>
  <c r="A117" i="9"/>
  <c r="A118" i="9"/>
  <c r="A119" i="9"/>
  <c r="A120" i="9"/>
  <c r="A121" i="9"/>
  <c r="A122" i="9"/>
  <c r="A123" i="9"/>
  <c r="A124" i="9"/>
  <c r="A125" i="9"/>
  <c r="A126" i="9"/>
  <c r="A127" i="9"/>
  <c r="A128" i="9"/>
  <c r="A129" i="9"/>
  <c r="A130" i="9"/>
  <c r="A131" i="9"/>
  <c r="A132" i="9"/>
  <c r="A133" i="9"/>
  <c r="A134" i="9"/>
  <c r="A135" i="9"/>
  <c r="A136" i="9"/>
  <c r="A137" i="9"/>
  <c r="A138" i="9"/>
  <c r="A139" i="9"/>
  <c r="A140" i="9"/>
  <c r="A141" i="9"/>
  <c r="A142" i="9"/>
  <c r="A143" i="9"/>
  <c r="A144" i="9"/>
  <c r="A145" i="9"/>
  <c r="A146" i="9"/>
  <c r="A147" i="9"/>
  <c r="A148" i="9"/>
  <c r="A149" i="9"/>
  <c r="A150" i="9"/>
  <c r="A151" i="9"/>
  <c r="A152" i="9"/>
  <c r="A153" i="9"/>
  <c r="A154" i="9"/>
  <c r="A155" i="9"/>
  <c r="A156" i="9"/>
  <c r="A157" i="9"/>
  <c r="A158" i="9"/>
  <c r="A159" i="9"/>
  <c r="A160" i="9"/>
  <c r="A161" i="9"/>
  <c r="A162" i="9"/>
  <c r="A163" i="9"/>
  <c r="A164" i="9"/>
  <c r="A165" i="9"/>
  <c r="A166" i="9"/>
  <c r="A167" i="9"/>
  <c r="A168" i="9"/>
  <c r="A169" i="9"/>
  <c r="A170" i="9"/>
  <c r="A171" i="9"/>
  <c r="A172" i="9"/>
  <c r="A173" i="9"/>
  <c r="A174" i="9"/>
  <c r="A175" i="9"/>
  <c r="A176" i="9"/>
  <c r="A177" i="9"/>
  <c r="A178" i="9"/>
  <c r="A179" i="9"/>
  <c r="A180" i="9"/>
  <c r="A181" i="9"/>
  <c r="A182" i="9"/>
  <c r="A183" i="9"/>
  <c r="A184" i="9"/>
  <c r="A185" i="9"/>
  <c r="A186" i="9"/>
  <c r="A187" i="9"/>
  <c r="A188" i="9"/>
  <c r="A189" i="9"/>
  <c r="A190" i="9"/>
  <c r="A191" i="9"/>
  <c r="A192" i="9"/>
  <c r="A193" i="9"/>
  <c r="A194" i="9"/>
  <c r="A195" i="9"/>
  <c r="A196" i="9"/>
  <c r="A197" i="9"/>
  <c r="A198" i="9"/>
  <c r="A199" i="9"/>
  <c r="A200" i="9"/>
  <c r="A201" i="9"/>
  <c r="A202" i="9"/>
  <c r="A203" i="9"/>
  <c r="A204" i="9"/>
  <c r="A205" i="9"/>
  <c r="A206" i="9"/>
  <c r="A207" i="9"/>
  <c r="A208" i="9"/>
  <c r="A209" i="9"/>
  <c r="A210" i="9"/>
  <c r="A211" i="9"/>
  <c r="A212" i="9"/>
  <c r="A213" i="9"/>
  <c r="A214" i="9"/>
  <c r="A215" i="9"/>
  <c r="A216" i="9"/>
  <c r="A217" i="9"/>
  <c r="A218" i="9"/>
  <c r="A219" i="9"/>
  <c r="A220" i="9"/>
  <c r="A221" i="9"/>
  <c r="A222" i="9"/>
  <c r="A223" i="9"/>
  <c r="A224" i="9"/>
  <c r="A225" i="9"/>
  <c r="A226" i="9"/>
  <c r="A227" i="9"/>
  <c r="A228" i="9"/>
  <c r="A229" i="9"/>
  <c r="A230" i="9"/>
  <c r="A231" i="9"/>
  <c r="A232" i="9"/>
  <c r="A233" i="9"/>
  <c r="A234" i="9"/>
  <c r="A235" i="9"/>
  <c r="A236" i="9"/>
  <c r="A237" i="9"/>
  <c r="A238" i="9"/>
  <c r="A239" i="9"/>
  <c r="A240" i="9"/>
  <c r="A241" i="9"/>
  <c r="A242" i="9"/>
  <c r="A243" i="9"/>
  <c r="A244" i="9"/>
  <c r="A245" i="9"/>
  <c r="A246" i="9"/>
  <c r="A247" i="9"/>
  <c r="A248" i="9"/>
  <c r="A249" i="9"/>
  <c r="A250" i="9"/>
  <c r="A251" i="9"/>
  <c r="A252" i="9"/>
  <c r="A253" i="9"/>
  <c r="A254" i="9"/>
  <c r="A255" i="9"/>
  <c r="A256" i="9"/>
  <c r="A257" i="9"/>
  <c r="A258" i="9"/>
  <c r="A259" i="9"/>
  <c r="A260" i="9"/>
  <c r="A261" i="9"/>
  <c r="A262" i="9"/>
  <c r="A263" i="9"/>
  <c r="A264" i="9"/>
  <c r="A265" i="9"/>
  <c r="A266" i="9"/>
  <c r="A267" i="9"/>
  <c r="A268" i="9"/>
  <c r="A269" i="9"/>
  <c r="A270" i="9"/>
  <c r="A271" i="9"/>
  <c r="A272" i="9"/>
  <c r="A273" i="9"/>
  <c r="A274" i="9"/>
  <c r="A275" i="9"/>
  <c r="A276" i="9"/>
  <c r="A277" i="9"/>
  <c r="A278" i="9"/>
  <c r="A279" i="9"/>
  <c r="A280" i="9"/>
  <c r="A281" i="9"/>
  <c r="A282" i="9"/>
  <c r="A283" i="9"/>
  <c r="A284" i="9"/>
  <c r="A285" i="9"/>
  <c r="A286" i="9"/>
  <c r="A287" i="9"/>
  <c r="A288" i="9"/>
  <c r="A289" i="9"/>
  <c r="A290" i="9"/>
  <c r="A291" i="9"/>
  <c r="A292" i="9"/>
  <c r="A293" i="9"/>
  <c r="A294" i="9"/>
  <c r="A295" i="9"/>
  <c r="A296" i="9"/>
  <c r="A297" i="9"/>
  <c r="A298" i="9"/>
  <c r="A299" i="9"/>
  <c r="A300" i="9"/>
  <c r="A301" i="9"/>
  <c r="A302" i="9"/>
  <c r="A303" i="9"/>
  <c r="A304" i="9"/>
  <c r="A305" i="9"/>
  <c r="A306" i="9"/>
  <c r="A307" i="9"/>
  <c r="A308" i="9"/>
  <c r="A309" i="9"/>
  <c r="A310" i="9"/>
  <c r="A311" i="9"/>
  <c r="A312" i="9"/>
  <c r="A313" i="9"/>
  <c r="A314" i="9"/>
  <c r="A315" i="9"/>
  <c r="A316" i="9"/>
  <c r="A317" i="9"/>
  <c r="A318" i="9"/>
  <c r="A319" i="9"/>
  <c r="A320" i="9"/>
  <c r="A321" i="9"/>
  <c r="A322" i="9"/>
  <c r="A323" i="9"/>
  <c r="A324" i="9"/>
  <c r="A325" i="9"/>
  <c r="A326" i="9"/>
  <c r="A327" i="9"/>
  <c r="A328" i="9"/>
  <c r="A329" i="9"/>
  <c r="A330" i="9"/>
  <c r="A331" i="9"/>
  <c r="A332" i="9"/>
  <c r="A333" i="9"/>
  <c r="A334" i="9"/>
  <c r="A335" i="9"/>
  <c r="A336" i="9"/>
  <c r="A337" i="9"/>
  <c r="A338" i="9"/>
  <c r="A339" i="9"/>
  <c r="A340" i="9"/>
  <c r="A341" i="9"/>
  <c r="A342" i="9"/>
  <c r="A343" i="9"/>
  <c r="A344" i="9"/>
  <c r="A345" i="9"/>
  <c r="A346" i="9"/>
  <c r="A347" i="9"/>
  <c r="A348" i="9"/>
  <c r="A349" i="9"/>
  <c r="A350" i="9"/>
  <c r="A351" i="9"/>
  <c r="A352" i="9"/>
  <c r="A353" i="9"/>
  <c r="A354" i="9"/>
  <c r="A355" i="9"/>
  <c r="A356" i="9"/>
  <c r="A357" i="9"/>
  <c r="A358" i="9"/>
  <c r="A359" i="9"/>
  <c r="A360" i="9"/>
  <c r="A361" i="9"/>
  <c r="A362" i="9"/>
  <c r="A363" i="9"/>
  <c r="A364" i="9"/>
  <c r="A365" i="9"/>
  <c r="A366" i="9"/>
  <c r="A367" i="9"/>
  <c r="A368" i="9"/>
  <c r="A369" i="9"/>
  <c r="A370" i="9"/>
  <c r="A371" i="9"/>
  <c r="A372" i="9"/>
  <c r="A373" i="9"/>
  <c r="A374" i="9"/>
  <c r="A375" i="9"/>
  <c r="A376" i="9"/>
  <c r="A377" i="9"/>
  <c r="A378" i="9"/>
  <c r="A379" i="9"/>
  <c r="A380" i="9"/>
  <c r="A381" i="9"/>
  <c r="A382" i="9"/>
  <c r="A383" i="9"/>
  <c r="A384" i="9"/>
  <c r="A385" i="9"/>
  <c r="A386" i="9"/>
  <c r="A387" i="9"/>
  <c r="A388" i="9"/>
  <c r="A389" i="9"/>
  <c r="A390" i="9"/>
  <c r="A391" i="9"/>
  <c r="A392" i="9"/>
  <c r="A393" i="9"/>
  <c r="A394" i="9"/>
  <c r="A395" i="9"/>
  <c r="A396" i="9"/>
  <c r="A397" i="9"/>
  <c r="A398" i="9"/>
  <c r="A399" i="9"/>
  <c r="A400" i="9"/>
  <c r="A401" i="9"/>
  <c r="A402" i="9"/>
  <c r="A403" i="9"/>
  <c r="A404" i="9"/>
  <c r="A405" i="9"/>
  <c r="A406" i="9"/>
  <c r="A407" i="9"/>
  <c r="A408" i="9"/>
  <c r="A409" i="9"/>
  <c r="A410" i="9"/>
  <c r="A411" i="9"/>
  <c r="A412" i="9"/>
  <c r="A413" i="9"/>
  <c r="A414" i="9"/>
  <c r="A415" i="9"/>
  <c r="A416" i="9"/>
  <c r="A417" i="9"/>
  <c r="A418" i="9"/>
  <c r="A419" i="9"/>
  <c r="A420" i="9"/>
  <c r="A421" i="9"/>
  <c r="A422" i="9"/>
  <c r="A423" i="9"/>
  <c r="A424" i="9"/>
  <c r="A425" i="9"/>
  <c r="A426" i="9"/>
  <c r="A427" i="9"/>
  <c r="A428" i="9"/>
  <c r="A429" i="9"/>
  <c r="A430" i="9"/>
  <c r="A431" i="9"/>
  <c r="A432" i="9"/>
  <c r="A433" i="9"/>
  <c r="A434" i="9"/>
  <c r="A435" i="9"/>
  <c r="A436" i="9"/>
  <c r="A437" i="9"/>
  <c r="A438" i="9"/>
  <c r="A439" i="9"/>
  <c r="A440" i="9"/>
  <c r="A441" i="9"/>
  <c r="A442" i="9"/>
  <c r="A443" i="9"/>
  <c r="A444" i="9"/>
  <c r="A445" i="9"/>
  <c r="A446" i="9"/>
  <c r="A447" i="9"/>
  <c r="A448" i="9"/>
  <c r="A449" i="9"/>
  <c r="A450" i="9"/>
  <c r="A451" i="9"/>
  <c r="A452" i="9"/>
  <c r="A453" i="9"/>
  <c r="A454" i="9"/>
  <c r="A455" i="9"/>
  <c r="A456" i="9"/>
  <c r="A457" i="9"/>
  <c r="A458" i="9"/>
  <c r="A459" i="9"/>
  <c r="A460" i="9"/>
  <c r="A461" i="9"/>
  <c r="A462" i="9"/>
  <c r="A463" i="9"/>
  <c r="A464" i="9"/>
  <c r="A465" i="9"/>
  <c r="A466" i="9"/>
  <c r="A467" i="9"/>
  <c r="A468" i="9"/>
  <c r="A469" i="9"/>
  <c r="A470" i="9"/>
  <c r="A471" i="9"/>
  <c r="A472" i="9"/>
  <c r="A473" i="9"/>
  <c r="A474" i="9"/>
  <c r="A475" i="9"/>
  <c r="A476" i="9"/>
  <c r="A477" i="9"/>
  <c r="A478" i="9"/>
  <c r="A479" i="9"/>
  <c r="A480" i="9"/>
  <c r="A481" i="9"/>
  <c r="A482" i="9"/>
  <c r="A483" i="9"/>
  <c r="A484" i="9"/>
  <c r="A485" i="9"/>
  <c r="A486" i="9"/>
  <c r="A487" i="9"/>
  <c r="A488" i="9"/>
  <c r="A489" i="9"/>
  <c r="A490" i="9"/>
  <c r="A491" i="9"/>
  <c r="A492" i="9"/>
  <c r="A493" i="9"/>
  <c r="A494" i="9"/>
  <c r="A495" i="9"/>
  <c r="A496" i="9"/>
  <c r="A497" i="9"/>
  <c r="A498" i="9"/>
  <c r="A499" i="9"/>
  <c r="A500" i="9"/>
  <c r="A501" i="9"/>
  <c r="A502" i="9"/>
  <c r="A503" i="9"/>
  <c r="A504" i="9"/>
  <c r="A505" i="9"/>
  <c r="A506" i="9"/>
  <c r="A507" i="9"/>
  <c r="A508" i="9"/>
  <c r="A509" i="9"/>
  <c r="A510" i="9"/>
  <c r="A511" i="9"/>
  <c r="A512" i="9"/>
  <c r="A513" i="9"/>
  <c r="A514" i="9"/>
  <c r="A515" i="9"/>
  <c r="A516" i="9"/>
  <c r="A517" i="9"/>
  <c r="A518" i="9"/>
  <c r="A519" i="9"/>
  <c r="A520" i="9"/>
  <c r="A521" i="9"/>
  <c r="A522" i="9"/>
  <c r="A523" i="9"/>
  <c r="A524" i="9"/>
  <c r="A525" i="9"/>
  <c r="A526" i="9"/>
  <c r="A527" i="9"/>
  <c r="A528" i="9"/>
  <c r="A529" i="9"/>
  <c r="A530" i="9"/>
  <c r="A531" i="9"/>
  <c r="A532" i="9"/>
  <c r="A533" i="9"/>
  <c r="A534" i="9"/>
  <c r="A535" i="9"/>
  <c r="A536" i="9"/>
  <c r="A537" i="9"/>
  <c r="A538" i="9"/>
  <c r="A539" i="9"/>
  <c r="A540" i="9"/>
  <c r="A541" i="9"/>
  <c r="A542" i="9"/>
  <c r="A543" i="9"/>
  <c r="A544" i="9"/>
  <c r="A545" i="9"/>
  <c r="A546" i="9"/>
  <c r="A547" i="9"/>
  <c r="A548" i="9"/>
  <c r="A549" i="9"/>
  <c r="A550" i="9"/>
  <c r="A551" i="9"/>
  <c r="A552" i="9"/>
  <c r="A553" i="9"/>
  <c r="A554" i="9"/>
  <c r="A555" i="9"/>
  <c r="A556" i="9"/>
  <c r="A557" i="9"/>
  <c r="A558" i="9"/>
  <c r="A559" i="9"/>
  <c r="A560" i="9"/>
  <c r="A561" i="9"/>
  <c r="A562" i="9"/>
  <c r="A563" i="9"/>
  <c r="A564" i="9"/>
  <c r="A565" i="9"/>
  <c r="A566" i="9"/>
  <c r="A567" i="9"/>
  <c r="A568" i="9"/>
  <c r="A569" i="9"/>
  <c r="A570" i="9"/>
  <c r="A571" i="9"/>
  <c r="A572" i="9"/>
  <c r="A573" i="9"/>
  <c r="A574" i="9"/>
  <c r="A575" i="9"/>
  <c r="A576" i="9"/>
  <c r="A577" i="9"/>
  <c r="A578" i="9"/>
  <c r="A579" i="9"/>
  <c r="A580" i="9"/>
  <c r="A581" i="9"/>
  <c r="A582" i="9"/>
  <c r="A583" i="9"/>
  <c r="A584" i="9"/>
  <c r="A585" i="9"/>
  <c r="A586" i="9"/>
  <c r="A587" i="9"/>
  <c r="A588" i="9"/>
  <c r="A589" i="9"/>
  <c r="A590" i="9"/>
  <c r="A591" i="9"/>
  <c r="A592" i="9"/>
  <c r="A593" i="9"/>
  <c r="A594" i="9"/>
  <c r="A595" i="9"/>
  <c r="A596" i="9"/>
  <c r="A597" i="9"/>
  <c r="A598" i="9"/>
  <c r="A599" i="9"/>
  <c r="A600" i="9"/>
  <c r="A601" i="9"/>
  <c r="A602" i="9"/>
  <c r="A603" i="9"/>
  <c r="A604" i="9"/>
  <c r="A605" i="9"/>
  <c r="A606" i="9"/>
  <c r="A607" i="9"/>
  <c r="A5" i="9"/>
</calcChain>
</file>

<file path=xl/sharedStrings.xml><?xml version="1.0" encoding="utf-8"?>
<sst xmlns="http://schemas.openxmlformats.org/spreadsheetml/2006/main" count="3037" uniqueCount="1740">
  <si>
    <t>1천만원 이상 공사, 용역, 물품 계약현황(수의계약 제외)</t>
  </si>
  <si>
    <t>NO</t>
  </si>
  <si>
    <t>구분</t>
  </si>
  <si>
    <t>계약명</t>
  </si>
  <si>
    <t>계약일자</t>
  </si>
  <si>
    <t>업체명</t>
  </si>
  <si>
    <t>대표자</t>
  </si>
  <si>
    <t>담당부서</t>
  </si>
  <si>
    <t>주식회사 하늘기업</t>
  </si>
  <si>
    <t>에너시스(주)</t>
  </si>
  <si>
    <t>소순동</t>
  </si>
  <si>
    <t>주은테크</t>
  </si>
  <si>
    <t>장은숙</t>
  </si>
  <si>
    <t>주은상사</t>
  </si>
  <si>
    <t>김현기</t>
  </si>
  <si>
    <t>이명자</t>
  </si>
  <si>
    <t>MS상사</t>
  </si>
  <si>
    <t>유명숙</t>
  </si>
  <si>
    <t>동남특수강 주식회사</t>
  </si>
  <si>
    <t>황규복</t>
  </si>
  <si>
    <t>한국전진기술(주)</t>
  </si>
  <si>
    <t>서장석</t>
  </si>
  <si>
    <t>민성하이테크</t>
  </si>
  <si>
    <t>심재규</t>
  </si>
  <si>
    <t>터보이노텍</t>
  </si>
  <si>
    <t>김형기</t>
  </si>
  <si>
    <t>이진아</t>
  </si>
  <si>
    <t>플랜트파워</t>
  </si>
  <si>
    <t>박석봉</t>
  </si>
  <si>
    <t>한국산기(주)</t>
  </si>
  <si>
    <t>조사현</t>
  </si>
  <si>
    <t>정의헌</t>
  </si>
  <si>
    <t>나은시스템</t>
  </si>
  <si>
    <t>김상수</t>
  </si>
  <si>
    <t>이동섭</t>
  </si>
  <si>
    <t>한일종합기계(주)</t>
  </si>
  <si>
    <t>이정연</t>
  </si>
  <si>
    <t>주식회사 일신플렌텍</t>
  </si>
  <si>
    <t>임복순</t>
  </si>
  <si>
    <t>에이치디에이치 주식회사</t>
  </si>
  <si>
    <t>임철수</t>
  </si>
  <si>
    <t>주식회사 한주정공</t>
  </si>
  <si>
    <t>한건운</t>
  </si>
  <si>
    <t>김홍기</t>
  </si>
  <si>
    <t>박영민</t>
  </si>
  <si>
    <t>더수앤지</t>
  </si>
  <si>
    <t>문효원</t>
  </si>
  <si>
    <t>사업소 영흥발전본부 제2발전처 계측제어부</t>
  </si>
  <si>
    <t>사업소 영흥발전본부 제2발전처 기계부</t>
  </si>
  <si>
    <t>사업소 영흥발전본부 제2발전처 전기부</t>
  </si>
  <si>
    <t>사업소 여수발전본부 발전운영실 기계부</t>
  </si>
  <si>
    <t>국제통신공업 인천지사</t>
  </si>
  <si>
    <t>다인상사</t>
  </si>
  <si>
    <t>사업소 여수발전본부 발전운영실 계측제어부</t>
  </si>
  <si>
    <t>사업소 영동에코발전본부 발전운영실 기계부</t>
  </si>
  <si>
    <t>사업소 영흥발전본부 제1발전처 전기부</t>
  </si>
  <si>
    <t>서형진</t>
  </si>
  <si>
    <t>이춘식</t>
  </si>
  <si>
    <t>사업소 영흥발전본부 환경기술실 자원순환연구센터</t>
  </si>
  <si>
    <t>사업소 영흥발전본부 제1발전처 계측제어부</t>
  </si>
  <si>
    <t>사업소 여수발전본부 발전운영실 환경화학부</t>
  </si>
  <si>
    <t>사업소 여수발전본부 총무노무부</t>
  </si>
  <si>
    <t>사업소 영흥발전본부 제3발전처 계측제어부</t>
  </si>
  <si>
    <t>고성기업</t>
  </si>
  <si>
    <t>사업소 영흥발전본부 제2발전처 환경설비부</t>
  </si>
  <si>
    <t>박연주</t>
  </si>
  <si>
    <t>사업소 삼천포발전본부 제1발전처 환경설비부</t>
  </si>
  <si>
    <t>사업소 영흥발전본부 제3발전처 기계부</t>
  </si>
  <si>
    <t>사업소 삼천포발전본부 제2발전처 계측제어부</t>
  </si>
  <si>
    <t>사업소 영흥발전본부 제1발전처 연료설비부</t>
  </si>
  <si>
    <t>사업소 삼천포발전본부 제1발전처 전기부</t>
  </si>
  <si>
    <t>사업소 영흥발전본부 제1발전처 환경설비부</t>
  </si>
  <si>
    <t>사업소 영흥발전본부 환경기술실 시설관리부</t>
  </si>
  <si>
    <t>사업소 영흥발전본부 제3발전처 전기부</t>
  </si>
  <si>
    <t>사업소 삼천포발전본부 제2발전처 전기부</t>
  </si>
  <si>
    <t>사업소 영흥발전본부 안전품질실</t>
  </si>
  <si>
    <t>사업소 영흥발전본부 환경기술실 녹색환경부</t>
  </si>
  <si>
    <t>사업소 영흥발전본부 제3발전처 환경설비부</t>
  </si>
  <si>
    <t>사업소 영동에코발전본부 발전운영실 환경화학부</t>
  </si>
  <si>
    <t>사업소 여수발전본부 발전운영실 전기부</t>
  </si>
  <si>
    <t>주식회사 지엔에스티</t>
  </si>
  <si>
    <t>김학봉</t>
  </si>
  <si>
    <t>사업소 영흥발전본부 제1발전처 기계부</t>
  </si>
  <si>
    <t>사업소 여수발전본부 안전품질실</t>
  </si>
  <si>
    <t>주식회사 제이와이기업</t>
  </si>
  <si>
    <t>양윤근</t>
  </si>
  <si>
    <t>주식회사 지티씨</t>
  </si>
  <si>
    <t>이원진</t>
  </si>
  <si>
    <t>대승글로벌</t>
  </si>
  <si>
    <t>전은주</t>
  </si>
  <si>
    <t>세기종합상사</t>
  </si>
  <si>
    <t>주식회사 효성감속기</t>
  </si>
  <si>
    <t>박주철</t>
  </si>
  <si>
    <t>연일상사</t>
  </si>
  <si>
    <t>한일마이크로텍(주)</t>
  </si>
  <si>
    <t>김동엽</t>
  </si>
  <si>
    <t>코웨이엔텍 주식회사</t>
  </si>
  <si>
    <t>정준호</t>
  </si>
  <si>
    <t>(주)오르비스</t>
  </si>
  <si>
    <t>박상현</t>
  </si>
  <si>
    <t>소수일</t>
  </si>
  <si>
    <t>박현숙</t>
  </si>
  <si>
    <t>전현자</t>
  </si>
  <si>
    <t>주식회사 에이스전기</t>
  </si>
  <si>
    <t>이정호</t>
  </si>
  <si>
    <t>신동우</t>
  </si>
  <si>
    <t>주식회사 나노</t>
  </si>
  <si>
    <t>김미정</t>
  </si>
  <si>
    <t>김홍철</t>
  </si>
  <si>
    <t>한성중공업(주)</t>
  </si>
  <si>
    <t>낙찰율
(예산대비)</t>
    <phoneticPr fontId="3" type="noConversion"/>
  </si>
  <si>
    <t>계약금액
(vat 포함)</t>
    <phoneticPr fontId="3" type="noConversion"/>
  </si>
  <si>
    <t>이승걸</t>
  </si>
  <si>
    <t>(주)동원에이에이취이</t>
  </si>
  <si>
    <t>대영씨엔이 주식회사</t>
  </si>
  <si>
    <t>조도제</t>
  </si>
  <si>
    <t>유창기계공업(주)</t>
  </si>
  <si>
    <t>김송일</t>
  </si>
  <si>
    <t>주영에스티에스(주)보령사업소</t>
  </si>
  <si>
    <t>임영애</t>
  </si>
  <si>
    <t>재영기계</t>
  </si>
  <si>
    <t>탈황폐수처리용 화공약품 단가계약_녹색환경부</t>
  </si>
  <si>
    <t>김영주</t>
  </si>
  <si>
    <t>(주)우리기계기술</t>
  </si>
  <si>
    <t>영흥풍력 계획예방정비용 자재구매</t>
  </si>
  <si>
    <t>김채용</t>
  </si>
  <si>
    <t>주식회사 와이에이치테크</t>
  </si>
  <si>
    <t>오재현</t>
  </si>
  <si>
    <t>키밸브기술주식회사</t>
  </si>
  <si>
    <t>주식회사 비젼글로벌</t>
  </si>
  <si>
    <t>동은테크</t>
  </si>
  <si>
    <t>권기현</t>
  </si>
  <si>
    <t>김필성</t>
  </si>
  <si>
    <t>BDL건설플랜트</t>
  </si>
  <si>
    <t>이양우</t>
  </si>
  <si>
    <t>주식회사 주원아이엔아이</t>
  </si>
  <si>
    <t>조은정</t>
  </si>
  <si>
    <t>월드화인테크</t>
  </si>
  <si>
    <t>장지민</t>
  </si>
  <si>
    <t>더바른기업</t>
  </si>
  <si>
    <t>김도한</t>
  </si>
  <si>
    <t>한스코</t>
  </si>
  <si>
    <t>박경훈</t>
  </si>
  <si>
    <t>동영금속</t>
  </si>
  <si>
    <t>발전설비용 윤활유 연간단가 구매</t>
  </si>
  <si>
    <t>한화솔루션 주식회사</t>
  </si>
  <si>
    <t>조선영</t>
  </si>
  <si>
    <t>케이.엘.이.에스 주식회사</t>
  </si>
  <si>
    <t>영흥 1~4호기 보일러 노내 하부비계 제작구매</t>
  </si>
  <si>
    <t>정성대</t>
  </si>
  <si>
    <t>사회적협동조합 푸른하늘</t>
  </si>
  <si>
    <t>주식회사 대정아이씨티</t>
  </si>
  <si>
    <t>임재호</t>
  </si>
  <si>
    <t>영흥 저탄장 비산방지약품 연간단가 구매</t>
  </si>
  <si>
    <t>이종석</t>
  </si>
  <si>
    <t>박종규</t>
  </si>
  <si>
    <t>주식회사 피엘테크놀러지</t>
  </si>
  <si>
    <t>사업소 영흥발전본부 환경기술실 신재생운영부</t>
  </si>
  <si>
    <t>강정석</t>
  </si>
  <si>
    <t>정석기업</t>
  </si>
  <si>
    <t>차승윤</t>
  </si>
  <si>
    <t>정필근</t>
  </si>
  <si>
    <t>제이콘트롤</t>
  </si>
  <si>
    <t>허재정</t>
  </si>
  <si>
    <t>유니슨에이치케이알 주식회사</t>
  </si>
  <si>
    <t>이태연</t>
  </si>
  <si>
    <t>주식회사 한도</t>
  </si>
  <si>
    <t>강성희</t>
  </si>
  <si>
    <t>주식회사 삼현</t>
  </si>
  <si>
    <t>주식회사 청산엔지니어링</t>
  </si>
  <si>
    <t>영흥기업</t>
  </si>
  <si>
    <t>허진영</t>
  </si>
  <si>
    <t>혜성비드</t>
  </si>
  <si>
    <t>이종희</t>
  </si>
  <si>
    <t>조이플랜트</t>
  </si>
  <si>
    <t>김상규</t>
  </si>
  <si>
    <t>양미경</t>
  </si>
  <si>
    <t>디-사인팩토리</t>
  </si>
  <si>
    <t>박병후</t>
  </si>
  <si>
    <t>사업소 영동에코발전본부 발전운영실 전기부</t>
  </si>
  <si>
    <t>사업소 영동에코발전본부 발전운영실 계측제어부</t>
  </si>
  <si>
    <t>이강길</t>
  </si>
  <si>
    <t>금진엔지니어링</t>
  </si>
  <si>
    <t>이지효</t>
  </si>
  <si>
    <t>정엔터프라이즈</t>
  </si>
  <si>
    <t>황서경</t>
  </si>
  <si>
    <t>에이취앤에스</t>
  </si>
  <si>
    <t>(주)엔아이디케미칼</t>
  </si>
  <si>
    <t>여수발전본부 종합사옥 LPG 구매 연간 단가 계약</t>
  </si>
  <si>
    <t>사업소 삼천포발전본부 제1발전처 기계부</t>
  </si>
  <si>
    <t>장민선</t>
  </si>
  <si>
    <t>이상E&amp;T</t>
  </si>
  <si>
    <t>사업소 삼천포발전본부 제1발전처 연료설비부</t>
  </si>
  <si>
    <t>제4호기 석탄취급설비 OH용 난연성 컨베이어 벨트 제작구매_연료설비부</t>
  </si>
  <si>
    <t>사업소 삼천포발전본부 제1발전처 계측제어부</t>
  </si>
  <si>
    <t>송행순</t>
  </si>
  <si>
    <t>(주)한맥</t>
  </si>
  <si>
    <t>손민숙</t>
  </si>
  <si>
    <t>지앤제이(G&amp;J)커리어</t>
  </si>
  <si>
    <t>케이원산업 주식회사</t>
  </si>
  <si>
    <t>동성컴퍼니</t>
  </si>
  <si>
    <t>오인식</t>
  </si>
  <si>
    <t>주식회사 신정기공</t>
  </si>
  <si>
    <t>신현옥</t>
  </si>
  <si>
    <t>제이앤컴퍼니</t>
  </si>
  <si>
    <t>발전설비 안전점검 용역</t>
  </si>
  <si>
    <t>발전기자재 품질 입회검사 위탁 용역</t>
  </si>
  <si>
    <t>영흥발전본부 승강기 및 Lift Car 위탁관리 용역</t>
  </si>
  <si>
    <t>영흥 #1~4 PI System 유지보수 위탁용역</t>
  </si>
  <si>
    <t>삼정회계법인</t>
  </si>
  <si>
    <t>주식회사 도화엔지니어링</t>
  </si>
  <si>
    <t>주식회사 동일기술공사</t>
  </si>
  <si>
    <t>주식회사 오알피연구소</t>
  </si>
  <si>
    <t>대기해양주식회사</t>
  </si>
  <si>
    <t>한국표준협회</t>
  </si>
  <si>
    <t>주식회사 유신</t>
  </si>
  <si>
    <t>사단법인 대한산업안전협회</t>
  </si>
  <si>
    <t>주식회사한국이앤씨</t>
  </si>
  <si>
    <t>(주)동우</t>
  </si>
  <si>
    <t>주식회사 바텍에스이씨（BARTEC SEC）</t>
  </si>
  <si>
    <t>주식회사 한국공업기술원</t>
  </si>
  <si>
    <t>주식회사 신정관광</t>
  </si>
  <si>
    <t>주식회사 에이치앤씨</t>
  </si>
  <si>
    <t>주식회사 에네스지</t>
  </si>
  <si>
    <t>아르고마린토탈(주)</t>
  </si>
  <si>
    <t>주식회사 포그마스터</t>
  </si>
  <si>
    <t>주식회사 원구조이엔지</t>
  </si>
  <si>
    <t>두산중공업 주식회사</t>
  </si>
  <si>
    <t>(주)한종이엔지</t>
  </si>
  <si>
    <t>제이피코 주식회사</t>
  </si>
  <si>
    <t>주식회사 제이에스티앤랩</t>
  </si>
  <si>
    <t>(주)아이티넷</t>
  </si>
  <si>
    <t>(주)대해전기통신</t>
  </si>
  <si>
    <t>(주)엔에스컴퍼니</t>
  </si>
  <si>
    <t>주식회사삼광엔지니어링</t>
  </si>
  <si>
    <t>보스펙 주식회사</t>
  </si>
  <si>
    <t>주식회사 나일프렌트</t>
  </si>
  <si>
    <t>합동전기주식회사</t>
  </si>
  <si>
    <t>주식회사 알이씨</t>
  </si>
  <si>
    <t>주식회사 케이티엠</t>
  </si>
  <si>
    <t>주식회사화신전력</t>
  </si>
  <si>
    <t>(주)그린에코텍</t>
  </si>
  <si>
    <t>서원환경기술(주)</t>
  </si>
  <si>
    <t>건축사사무소 기람이엔지</t>
  </si>
  <si>
    <t>(주)삼성엘리베이터</t>
  </si>
  <si>
    <t>주식회사 하나로기업</t>
  </si>
  <si>
    <t>주식회사 영진고속관광</t>
  </si>
  <si>
    <t>(주)에이치케이씨</t>
  </si>
  <si>
    <t>주식회사만성전기공사</t>
  </si>
  <si>
    <t>주식회사 서은전력</t>
  </si>
  <si>
    <t>에스앤케이텍(주)</t>
  </si>
  <si>
    <t>김교태</t>
  </si>
  <si>
    <t>박승우</t>
  </si>
  <si>
    <t>황주환</t>
  </si>
  <si>
    <t>이영석</t>
  </si>
  <si>
    <t>방영기</t>
  </si>
  <si>
    <t>이상진</t>
  </si>
  <si>
    <t>박석성</t>
  </si>
  <si>
    <t>이현주</t>
  </si>
  <si>
    <t>장영덕</t>
  </si>
  <si>
    <t>이태희</t>
  </si>
  <si>
    <t>이중희</t>
  </si>
  <si>
    <t>홍현기</t>
  </si>
  <si>
    <t>정태화</t>
  </si>
  <si>
    <t>맹현호</t>
  </si>
  <si>
    <t>양종대</t>
  </si>
  <si>
    <t>이권익</t>
  </si>
  <si>
    <t>주재희</t>
  </si>
  <si>
    <t>전애영</t>
  </si>
  <si>
    <t>하재민</t>
  </si>
  <si>
    <t>문상현</t>
  </si>
  <si>
    <t>이철우</t>
  </si>
  <si>
    <t>정환천</t>
  </si>
  <si>
    <t>김상문</t>
  </si>
  <si>
    <t>김동진</t>
  </si>
  <si>
    <t>홍인기</t>
  </si>
  <si>
    <t>송세권</t>
  </si>
  <si>
    <t>강정환</t>
  </si>
  <si>
    <t>조병수</t>
  </si>
  <si>
    <t>박윤배</t>
  </si>
  <si>
    <t>서병주</t>
  </si>
  <si>
    <t>김학익</t>
  </si>
  <si>
    <t>배영선</t>
  </si>
  <si>
    <t>고철주</t>
  </si>
  <si>
    <t>김영래</t>
  </si>
  <si>
    <t>임진숙</t>
  </si>
  <si>
    <t>박수정</t>
  </si>
  <si>
    <t>신강래</t>
  </si>
  <si>
    <t>채희관</t>
  </si>
  <si>
    <t>김자령</t>
  </si>
  <si>
    <t>강영애</t>
  </si>
  <si>
    <t>이광표</t>
  </si>
  <si>
    <t>2021년 #3~6 TMS 교정용 표준가스 단가계약_2발계측제어부</t>
  </si>
  <si>
    <t>2022년 영흥발전본부 일반자재 연간단가계약(베어링)</t>
  </si>
  <si>
    <t>제3호기 TWS Screen Basket 제작구매_1기계부</t>
  </si>
  <si>
    <t>2021년 영흥발전본부 V-Belt 연간단가계약</t>
  </si>
  <si>
    <t>2021년도 회처리장 비산방지용 자재구매_녹색환경부</t>
  </si>
  <si>
    <t>#1~3 제2소수력 제어설비 정비용 자재 구매</t>
  </si>
  <si>
    <t>2호기 EP 3상 정류형 변압기 Controller 정비예비품 구매 계약</t>
  </si>
  <si>
    <t>2021년 여수발전본부 화공약품(PAC) 단가구매</t>
  </si>
  <si>
    <t>#3 탈황 OH 정비용 일반자재 구매_환경설비부</t>
  </si>
  <si>
    <t>2022년 영흥발전본부 KMC 공기압축기 연간단가계약</t>
  </si>
  <si>
    <t>#3 탈황연료제어설비 계획예방정비공사용 추가자재 구매</t>
  </si>
  <si>
    <t>산업소재 자원화설비 CA1 반출 Silo 수동밸브 설치조건부 구매</t>
  </si>
  <si>
    <t>2021년 계획예방정비(전기) 자재구매</t>
  </si>
  <si>
    <t>제3호기 OH용 터빈보조설비 정비용 자재 제작구매_1발기계부</t>
  </si>
  <si>
    <t>#4 복수탈염설비 이온교환수지 구매_환경설비부</t>
  </si>
  <si>
    <t>#3 복수탈염설비 전치여과기 Element 구매_환경설비부</t>
  </si>
  <si>
    <t>#1~4 석탄취급설비 보강용 자재구매_1발계측제어부</t>
  </si>
  <si>
    <t>소포제 구매 단가계약</t>
  </si>
  <si>
    <t>#3 보일러 및 탈질설비 용접전원 신설공사용 자재구매</t>
  </si>
  <si>
    <t>#6~8 GT FGD PLC System 통신모듈 설치조건부 구매</t>
  </si>
  <si>
    <t>#4 탈황 슬러리펌프 및 기어박스 OH 정비용 자재구매_환경설비부</t>
  </si>
  <si>
    <t>#3 미분기 Bucket Elevator 정비자재 구매</t>
  </si>
  <si>
    <t>신재생 통합관제시스템용 서버 구매</t>
  </si>
  <si>
    <t>#3 계획예방정비공사 2차 소요자재 구매</t>
  </si>
  <si>
    <t>본부 안전감시 취약개소 개선을 위한 CCTV 카메라 구매</t>
  </si>
  <si>
    <t>#3,4 회처리설비 전기실 자동소화설비 구매</t>
  </si>
  <si>
    <t>영동 과학화보안설비용 자재 구매</t>
  </si>
  <si>
    <t>2022년 영흥발전본부 KMC 돔밸브 연간단가계약</t>
  </si>
  <si>
    <t>여수 1호기 석탄취급설비 경상정비용 자재 구매</t>
  </si>
  <si>
    <t>#1~4 석탄분석용 전기로 등 3종 구매</t>
  </si>
  <si>
    <t>#3 회로 및 연료환경설비 계획예방정비공사용 자재구매_1발전기부</t>
  </si>
  <si>
    <t>#3 고압전기설비 계획예방정비용 자재구매</t>
  </si>
  <si>
    <t>설계기술처 IP전화기 구매</t>
  </si>
  <si>
    <t>여수 1호기 탈황설비 GGH RDU Gearbox 구매</t>
  </si>
  <si>
    <t>영동 2호기 Control Valve Positioner 구매</t>
  </si>
  <si>
    <t>#3 OH 순환수계통 제어전산설비 보강용 자재구매_1발계측제어부</t>
  </si>
  <si>
    <t>#3,4 Product Silo Exhaust 집진설비 설치조건부 구매</t>
  </si>
  <si>
    <t>2021년 영흥발전본부 KMC 돔밸브 연간단가계약</t>
  </si>
  <si>
    <t>#3 OH 탈질 현장제어설비 정비용 자재구매_1발계측제어부</t>
  </si>
  <si>
    <t>#3,4 보일러Area 방폭등기구 구매_1발전기부</t>
  </si>
  <si>
    <t>제1~4호기 탈황공용 냉난방기 설치조건부 구매_1계측제어부</t>
  </si>
  <si>
    <t>2021년 영흥발전본부 일반자재 연간단가계약 (베어링)</t>
  </si>
  <si>
    <t>#3 석탄하역계통 계획예방정비 자재 구매(일반자재)</t>
  </si>
  <si>
    <t>제3호기 OH 보일러 Coal Burner 정비용 자재 제작구매_1기계부</t>
  </si>
  <si>
    <t>#3,4 탈황연료계통 계측제어설비 정비용 자재 구매</t>
  </si>
  <si>
    <t>영동 2021년도 보일러, 터빈 현장점검용물품 연간 단가계약</t>
  </si>
  <si>
    <t>영동 1,2호기 보일러 튜브 보호자재 구매</t>
  </si>
  <si>
    <t>#3 계획예방정비공사 고압전기설비 정비용 자재구매_1발전기부</t>
  </si>
  <si>
    <t>영동 1호기 연료취급설비 감속기 구매</t>
  </si>
  <si>
    <t>21년도 TMS 측정기기 일반자재 구매</t>
  </si>
  <si>
    <t>#5 고압전기설비 계획예방정비공사용 자재 구매</t>
  </si>
  <si>
    <t>2021년 화공약품 연간단가 구매</t>
  </si>
  <si>
    <t>탈황공용설비 석회석 분쇄용 Steel Ball 구매</t>
  </si>
  <si>
    <t>제3호기 OH용 순환수펌프 및 복수펌프 Bearing 제작구매_1기계부</t>
  </si>
  <si>
    <t>#3 계획예방정비공사 저압전기설비 정비용 자재구매_1발전기부</t>
  </si>
  <si>
    <t>#1,2 회로전기설비 간이정비공사용 자재 구매</t>
  </si>
  <si>
    <t>#3,4 미분기 Scraper 연간 단가구매_1발연료설비부</t>
  </si>
  <si>
    <t>#1,2 SDCC Hydualic HPU 계통 정비용 자재구매</t>
  </si>
  <si>
    <t>2021년도 영동에코발전본부 경상 및 계획예방정비용 윤활유 단가계약</t>
  </si>
  <si>
    <t>회처리설비 네트워크 시스템 보강 설치조건부 구매</t>
  </si>
  <si>
    <t>영동 2호기 Feed Water Sub CV 구매</t>
  </si>
  <si>
    <t>#3 OH 보일러제어설비 현장 주요계측기 보강용 자재구매_1발계측제어부</t>
  </si>
  <si>
    <t>고성하이발전본부 #1,2 보일러 Oil Purifier 일반구매</t>
  </si>
  <si>
    <t>#3 OH 탈황 현장제어설비 정비용 자재구매_1발계측제어부</t>
  </si>
  <si>
    <t>소방설비 관리시스템 전용 앱(APP) 자재구매</t>
  </si>
  <si>
    <t>#1,2 Coal Feeder 감속기, Belt 구매</t>
  </si>
  <si>
    <t>#3 연소설비 계획예방정비공사 일반자재 구매</t>
  </si>
  <si>
    <t>2021년 영흥발전본부 일반자재 연간단가계약 (공기압축기)</t>
  </si>
  <si>
    <t>#3 취·급수계통 전동밸브(MOV) 개선공사용 자재구매</t>
  </si>
  <si>
    <t>발전소 대기환경 측정 계측기 개선자재 구매</t>
  </si>
  <si>
    <t>여수 2호기 석탄취급설비 계획예방정비공사 일반자재 구매</t>
  </si>
  <si>
    <t>2021년도 영흥발전본부 소방분야 일반자재 연간단가계약</t>
  </si>
  <si>
    <t>#1~4 석탄분석용 공업분석기 구매</t>
  </si>
  <si>
    <t>#3 HPBP 소요자재 구매</t>
  </si>
  <si>
    <t>영흥 환경개선사업부서 사무실 컨테이너 구매</t>
  </si>
  <si>
    <t>해수전해설비 보강 자재 구매</t>
  </si>
  <si>
    <t>고성하이발전본부 #1,2 석탄취급설비 Idler 제작구매</t>
  </si>
  <si>
    <t>#3,4 OH Bottom Ash HPR Seal Plate 구매_1발기</t>
  </si>
  <si>
    <t>#3,4 OH 급탄기 Conveyor belt 구매_1발연료설비부</t>
  </si>
  <si>
    <t>2021년 상반기 계측제어설비 경상정비용 자재구매</t>
  </si>
  <si>
    <t>2021년도 저농도 염산(9~9.5%) 단가계약</t>
  </si>
  <si>
    <t>영흥 3소수력 Trash Rack Bar Screen 구매</t>
  </si>
  <si>
    <t>제3,4호기 터빈 및 터빈보조설비 크레인 로드셀 설치조건부 구매_1기계부</t>
  </si>
  <si>
    <t>#5,6 석탄취급설비 하역기 및 저·상탄기 전원 케이블 릴 구매</t>
  </si>
  <si>
    <t>분당 Clean SYS(대기 TMS) OH자재 구매</t>
  </si>
  <si>
    <t>영동 2호기 Bottom Ash Hopper 내화물 자재 구매</t>
  </si>
  <si>
    <t>환경 측정기기 소모성 자재 구매</t>
  </si>
  <si>
    <t>21년 2호기 순환수펌프 외 OH 정비용 자재 제작구매</t>
  </si>
  <si>
    <t>제5,6호기 연돌 항공장애제어반 및 표시등 설치조건부 구매_2전기부</t>
  </si>
  <si>
    <t>제3,4호기 OH 저회호퍼 정비용 자재 제작구매_연료설비부</t>
  </si>
  <si>
    <t>#1,2 Block 가스터빈 Air Intake Filter 단가 구매</t>
  </si>
  <si>
    <t>2022년 영흥발전본부 KMC 탈수기 정비자재 연간단가계약</t>
  </si>
  <si>
    <t>#5,6호기 Receiving Bin Vent Filter Casing 설치조건부 구매</t>
  </si>
  <si>
    <t>제3,4호기 저회처리설비 Clinker Grinder 제작구매_연료설비부</t>
  </si>
  <si>
    <t>제3,4호기 OH 회처리설비용 Butterfly Valve 제작구매_연료</t>
  </si>
  <si>
    <t>#1~4 석탄취급설비 상탄 Conveyor Belt 구매(EP Type)</t>
  </si>
  <si>
    <t>제3,4호기 OH 회이송용 knife gate valve 제작구매_연료설</t>
  </si>
  <si>
    <t>#1~4 석탄취급설비 상탄 Conveyor Belt 구매(NE Type)</t>
  </si>
  <si>
    <t>#1 Block 승강기 설치조건부 구매</t>
  </si>
  <si>
    <t>영흥풍력 계획예방정비용 윤활유 구매</t>
  </si>
  <si>
    <t>영동 1,2호기 저회처리설비 배관 자재 구매</t>
  </si>
  <si>
    <t>2021년 1호기 상반기 간이정비 소요자재 구매</t>
  </si>
  <si>
    <t>수질 TMS 총유기탄소량 측정기기 설치조건부 구매</t>
  </si>
  <si>
    <t>석탄취급설비 안전취약개소 개선 자재구매</t>
  </si>
  <si>
    <t>영동 1호기 CTP 구매</t>
  </si>
  <si>
    <t>2021년 영흥발전본부 KMC 공기압축기 연간단가계약</t>
  </si>
  <si>
    <t>#3 OH 회처리설비 정비용 일반자재구매_1발연료설비부</t>
  </si>
  <si>
    <t>#3 터빈제어설비 계획예방정비공사 추가 자재구매</t>
  </si>
  <si>
    <t>고성하이발전본부 #1 제어설비 경상정비용 자재 구매</t>
  </si>
  <si>
    <t>#5 보일러설비 계획예방정비공사 일반자재구매</t>
  </si>
  <si>
    <t>2021년 삼천포발전본부 가스류 연간단가계약_1발기계부</t>
  </si>
  <si>
    <t>석탄하역기 C,D Remote Control System 개선용 자재구매</t>
  </si>
  <si>
    <t>영동 1호기 보일러 저회호퍼 정비자재 구매</t>
  </si>
  <si>
    <t>2022년 영흥발전본부 실험실 시약 연간단가계약</t>
  </si>
  <si>
    <t>#4 OH 보일러 및 통풍설비 정비용 일반자재 구매_1발기계부</t>
  </si>
  <si>
    <t>#1,2 터빈설비 계획예방정비 Oil Filter 구매</t>
  </si>
  <si>
    <t>2021년 영흥발전본부 KMC Floatator 연간단가계약</t>
  </si>
  <si>
    <t>여수 2호기 터빈 추기계통 공압식 버터플라이밸브 제작구매</t>
  </si>
  <si>
    <t>2021년도 수처리설비 경상정비용 여재 구매_녹색환경부</t>
  </si>
  <si>
    <t>제3,4호기 비회배출장치 제작구매_연료설비부</t>
  </si>
  <si>
    <t>여수 2호기 터빈설비 계획예방정비공사용 일반자재 구매</t>
  </si>
  <si>
    <t>2021년도 영흥발전본부 실험실시약 연간단가계약</t>
  </si>
  <si>
    <t>제3,4호기 저회배출장치 Ejector류 제작구매_연료설비부</t>
  </si>
  <si>
    <t>#1,2 복수탈염설비 계통수 Butterfly Valve 구매</t>
  </si>
  <si>
    <t>#3 OH용 터빈 및 보조설비 일반자재 구매_1발기계부</t>
  </si>
  <si>
    <t>제3,4호기 탈질설비 AIG 제작구매_1발기계부</t>
  </si>
  <si>
    <t>제3,4호기 OH 회이송용 CIA배관 제작구매_연료설비부</t>
  </si>
  <si>
    <t>#3 석탄하역계통 계획예방정비 자재 구매</t>
  </si>
  <si>
    <t>1, 2호기 터빈 주요자재 구매</t>
  </si>
  <si>
    <t>노트북 반출입 관리 솔루션 구매</t>
  </si>
  <si>
    <t>#1,2 미분기 Vane Wheel 제작구매</t>
  </si>
  <si>
    <t>IP전자교환기 미디어 서버 업그레이드용 설치조건부 구매</t>
  </si>
  <si>
    <t>영흥 STG B SILO 혼회용 콤프레셔 설치조건부 구매</t>
  </si>
  <si>
    <t>#1,2 취,복수설비 CWP 및 COP Bearing 구매</t>
  </si>
  <si>
    <t>풍력 1단지 Hoist 설치조건부 구매</t>
  </si>
  <si>
    <t>2021년 일반정비자재 철재류 연간단가구매</t>
  </si>
  <si>
    <t>1~4 탈황 석회석설비 Ball Mill Rubber Liner 제작구매</t>
  </si>
  <si>
    <t>영동 1호기 공기예열기 밀봉장치 구매</t>
  </si>
  <si>
    <t>여수 1호기 계획예방정비공사 보일러 일반자재 구매</t>
  </si>
  <si>
    <t>#1 Block 증기터빈 냉각탑 Air Mixer 설치조건부 구매</t>
  </si>
  <si>
    <t>산업소재 자원화설비 CA2 건조기 보수 설치조건부 구매</t>
  </si>
  <si>
    <t>분당 업무동 신축 강당 무대조명장치 설치조건부 구매</t>
  </si>
  <si>
    <t>2021년 일반정비자재 일반품목 연간단가구매</t>
  </si>
  <si>
    <t>수처리 및 Sample Rack 수질분석 계측기 자재 구매</t>
  </si>
  <si>
    <t>여수 2호기 터빈 DC전원계통 축전지 설치조건부 구매</t>
  </si>
  <si>
    <t>#1,2 고압전기설비 계획예방정비공사용 자재구매</t>
  </si>
  <si>
    <t>#3 탈황연료제어설비 계획예방정비공사용 소요자재 구매</t>
  </si>
  <si>
    <t>#3 보일러튜브 온도감시설비 보강 설치조건부 구매</t>
  </si>
  <si>
    <t>2021년 영흥발전본부 HDPE Pipe 연간단가계약</t>
  </si>
  <si>
    <t>고성하이발전본부 #1,2 석탄취급설비 Pulley 제작구매</t>
  </si>
  <si>
    <t>2021년 영흥발전본부 석회석 분쇄용 Steel Ball 연간단가계약</t>
  </si>
  <si>
    <t>#3 SCR INLET NOx 분석기 구매</t>
  </si>
  <si>
    <t>수·폐수처리설비 경상정비용 수지 및 여재 구매_녹색환경부</t>
  </si>
  <si>
    <t>영동 대기환경측정소 환경계측기 설치조건부 구매</t>
  </si>
  <si>
    <t>#2 전기집진기 Sump Pump 구매</t>
  </si>
  <si>
    <t>삼천포 해양소수력 현장 제어설비 정비용 자재구매_2발계측제어부</t>
  </si>
  <si>
    <t>2021년 1,2호기 하반기 간이정비 소요자재 구매</t>
  </si>
  <si>
    <t>여수 보일러 튜브 예비품 구매</t>
  </si>
  <si>
    <t>제3,4호기 필수제어전원 공급설비 정비용 자재 구매_1전기</t>
  </si>
  <si>
    <t>2021년도 영흥발전본부 보수제 연간단가</t>
  </si>
  <si>
    <t>#5 연소설비 계획예방정비 제작품 구매</t>
  </si>
  <si>
    <t>고성하이발전본부 #1,2 O&amp;M 전기설비 예비 정비자재 구매</t>
  </si>
  <si>
    <t>2022년 영흥발전본부 KMC Bag Filter 연간단가계약</t>
  </si>
  <si>
    <t>#5 실시간 온실가스 배출량 모니터링 시스템 설치조건부 구매</t>
  </si>
  <si>
    <t>2022년 영흥발전본부 밸브류 연간단가계약</t>
  </si>
  <si>
    <t>분당본부 신축업무동 CATV 자재 설치조건부 구매</t>
  </si>
  <si>
    <t>2021년 2호기 OH 정비용 제어설비 자재 구매</t>
  </si>
  <si>
    <t>산업소재 자원화설비 건조기 저NOx 가스버너 구매</t>
  </si>
  <si>
    <t>#1,2 보일러 Drip Shield 제작구매</t>
  </si>
  <si>
    <t>#5,6 전동밸브(MOV) 예비품 구매</t>
  </si>
  <si>
    <t>2022년 영흥발전본부 보수제 연간단가계약</t>
  </si>
  <si>
    <t>2021년 일반정비자재 가스류 연간단가구매</t>
  </si>
  <si>
    <t>분당본부 신축업무동 CCTV Pole 설치조건부 제작구매</t>
  </si>
  <si>
    <t>#5 연소설비 계획예방정비 일반자재 구매</t>
  </si>
  <si>
    <t>#1,2 저압전기설비 계획예방정비공사용 자재구매</t>
  </si>
  <si>
    <t>#1,2 석탄취급설비 계획예방정비공사용 자재구매</t>
  </si>
  <si>
    <t>#5,6 미분기 Armour Ring 개선자재 구매</t>
  </si>
  <si>
    <t>#5,6 회정제,회처리 Sol' Vv 집중화 PNL 설치조건부 구매</t>
  </si>
  <si>
    <t>2021년 화공약품(11종) 단가계약</t>
  </si>
  <si>
    <t>#3 HP-Bypass Controller 자재 구매</t>
  </si>
  <si>
    <t>상탄설비 Pulley Bearing 온도감시시스템 자재구매_2발계측제어부</t>
  </si>
  <si>
    <t>고성하이발전본부 #1,2 TBN 일반계측기 예비품 구매</t>
  </si>
  <si>
    <t>영흥 산업소재 자원화설비 전동기 운영환경 개선자재 설치조건부 구매</t>
  </si>
  <si>
    <t>#1,2 CWP Tie 및 Discharge Expansion Joint</t>
  </si>
  <si>
    <t>영동 2호기 중요 저압전동기 예비품 구매</t>
  </si>
  <si>
    <t>2022년 영흥발전본부 철재류 연간단가계약</t>
  </si>
  <si>
    <t>미연탄소분석기 구매</t>
  </si>
  <si>
    <t>#1,2 CWP Gantry Crane 현장제어반 교체 설치조건부 구매</t>
  </si>
  <si>
    <t>#1,2 회정제 Circulation Line 정비용 자재 구매</t>
  </si>
  <si>
    <t>2021년 일반정비자재 윤활유 연간단가구매</t>
  </si>
  <si>
    <t>제5,6호기 급탄기 막힘감지 제어시스템 설치조건부 구매_2계측제어</t>
  </si>
  <si>
    <t>#1~4 석탄취급설비 상탄 Conveyor Belt 구매</t>
  </si>
  <si>
    <t>#3,4 회처리 및 회정제설비 정비용 제작자재 구매</t>
  </si>
  <si>
    <t>2021년 여수 2호기 환경설비 계획예방정비 자재 구매</t>
  </si>
  <si>
    <t>2021년 영흥발전본부 가스류 연간단가계약</t>
  </si>
  <si>
    <t>삼천포 #5,6 터빈제어설비 정비용 자재구매_2발계측제어부</t>
  </si>
  <si>
    <t>2021년 영흥발전본부 KMC 탈수기 정비자재 연간단가계약</t>
  </si>
  <si>
    <t>2022년 영흥발전본부 HDPE Pipe 연간단가계약</t>
  </si>
  <si>
    <t>분당 #1 ST 고압급수펌프용 전동기 구매</t>
  </si>
  <si>
    <t>고성하이발전본부 #1,2 보일러 계측제어설비 정비 예비품 자재구매</t>
  </si>
  <si>
    <t>#1,2 취·복수설비 OH 대비 정비자재 구매</t>
  </si>
  <si>
    <t>#1~6 발전용수 처리용 화공약품 단가계약_환경설비부</t>
  </si>
  <si>
    <t>제5,6호기 해수전해설비 정류용 변압기 제작구매_2전기부</t>
  </si>
  <si>
    <t>2021년도 영흥발전본부 제어분야 일반자재 연간단가계약</t>
  </si>
  <si>
    <t>영동 1호기 공기예열기 고온부 열소자 구매</t>
  </si>
  <si>
    <t>2022년 영흥발전본부 KMC 여과포 연간단가계약</t>
  </si>
  <si>
    <t>#3 전기파트 계획예방정비공사용 자재구매</t>
  </si>
  <si>
    <t>#1,2 보일러 Long Soot Blower 자재구매</t>
  </si>
  <si>
    <t>#5 연료제어설비 계획예방정비공사용 자재구매</t>
  </si>
  <si>
    <t>2022년 영흥발전본부 Filter 및 Packing 연간단가계약</t>
  </si>
  <si>
    <t>#3 OH 보일러 현장제어설비 정비자재 구매_1발계측제어부</t>
  </si>
  <si>
    <t>분당 GT 및 ST 축전지 설치조건부 구매</t>
  </si>
  <si>
    <t>#1,2 SDCC 계획예방정비공사용 자재구매</t>
  </si>
  <si>
    <t>전사 新출입통제시스템 확대구축 자재 구매</t>
  </si>
  <si>
    <t>2021년 영흥발전본부 Filter 및 Packing 연간단가계약</t>
  </si>
  <si>
    <t>고성하이발전본부 회전형 TBN Rotor 거치대 제작구매</t>
  </si>
  <si>
    <t>영동 2호기 UPS System 설치조건부 구매</t>
  </si>
  <si>
    <t>2호기 Intake 고압차단기반 교체 및 전기설비 자동화 설치조건부 구매</t>
  </si>
  <si>
    <t>2022년 영흥발전본부 가스류 연간단가계약</t>
  </si>
  <si>
    <t>영동 2호기 연료취급설비 감속기 구매</t>
  </si>
  <si>
    <t>2021년 영흥발전본부 Bag Filter 연간단가계약</t>
  </si>
  <si>
    <t>2021년 영흥발전본부 Chute Liner 연간단가 계약</t>
  </si>
  <si>
    <t>고성하이발전본부 화공약품 연간 단가구매</t>
  </si>
  <si>
    <t>#1 취수설비 해수배관(Rubber Lining) 구매</t>
  </si>
  <si>
    <t>2021년도 전산소모품(정품) 연간 단가구매</t>
  </si>
  <si>
    <t>#1,2 중앙제어실 Large Screen 설치조건부 구매</t>
  </si>
  <si>
    <t>2021년 영흥발전본부 철재류 연간단가계약</t>
  </si>
  <si>
    <t>2호기 회처리 계통 PLC 개선용 설치조건부 구매</t>
  </si>
  <si>
    <t>#3 EP Airlock Feeder Gate Ass'y 구매</t>
  </si>
  <si>
    <t>2021년도 영동 목재펠릿비회 재활용 위탁처리 단가계약</t>
  </si>
  <si>
    <t>#3 계획예방정비공사 연소설비 정비용 제작자재 구매</t>
  </si>
  <si>
    <t>#3 석탄취급설비 계획예방정비공사용 자재구매</t>
  </si>
  <si>
    <t>#1,2 회로전기설비 계획예방정비공사용 자재구매</t>
  </si>
  <si>
    <t>안전한 작업환경 구현을 위한 고효율 LED 조명등기구 구매</t>
  </si>
  <si>
    <t>수·폐수처리 및 비산방지용 화공약품 단가계약_녹색환경부</t>
  </si>
  <si>
    <t>고성하이발전본부 #1,2 복·급수 제어설비 예비품 자재구매</t>
  </si>
  <si>
    <t>영동 2호기 Urea SNCR 제어설비 설치조건부 구매</t>
  </si>
  <si>
    <t>#1,2 취수설비 Stop Gate 구매</t>
  </si>
  <si>
    <t>2022년 영흥발전본부 공기압축기(3,4호기) 연간단가자재 구매</t>
  </si>
  <si>
    <t>#1 계획예방정비공사 보일러제어설비용 자재 구매</t>
  </si>
  <si>
    <t>#1 터빈제어설비 계획예방정비공사 자재구매</t>
  </si>
  <si>
    <t>#5 보일러 버너 방폭형 전기설비 설치조건부 구매</t>
  </si>
  <si>
    <t>2021년도 영흥발전본부 #1,2 공기압축기 연간단가</t>
  </si>
  <si>
    <t>고성하이발전본부 #1,2 석탄취급설비 Conveyor Belt 제작구매</t>
  </si>
  <si>
    <t>#1,2 터빈설비 정비용 Bolt 구매</t>
  </si>
  <si>
    <t>고성하이발전본부 소포제 단가 구매계약</t>
  </si>
  <si>
    <t>영동2호기 RBS 개선 설치조건부 구매</t>
  </si>
  <si>
    <t>고압 예비전동기 및 부대설비 구매</t>
  </si>
  <si>
    <t>영동 1호기 Platen SH 튜브 제작구매</t>
  </si>
  <si>
    <t>노후 과학화보안설비 교체 및 사각지역 보안설비 보강 자재 설치조건부 구매</t>
  </si>
  <si>
    <t>2022년 영흥발전본부 #1,2 공기압축기 연간단가계약</t>
  </si>
  <si>
    <t>제1부두 CSU Bucket Chain 교체 공사용 자재 제작구매_연료설</t>
  </si>
  <si>
    <t>2호기 주제어판넬 내부설비 설치조건부 구매</t>
  </si>
  <si>
    <t>2021년 영흥발전본부 #3,4 공기압축기 연간단가계약</t>
  </si>
  <si>
    <t>2021년 영흥발전본부 밸브류 연간단가계약</t>
  </si>
  <si>
    <t>#1~6 불소 측정 계측기 구매_환경설비부</t>
  </si>
  <si>
    <t>복합가스발전소 특화 안전통제 및 체험센터 구축 설치조건부 구매</t>
  </si>
  <si>
    <t>#3 순환수펌프 강제윤활장치 설치조건부 구매</t>
  </si>
  <si>
    <t>2021년 여수발전본부 유동매체(모래) 단가계약</t>
  </si>
  <si>
    <t>#1,2 HP TBN Main Steam Inlet Snout Pipe 구매</t>
  </si>
  <si>
    <t>영동 2호기 미분기 감속기 예비품 구매</t>
  </si>
  <si>
    <t>2021년 영흥발전본부 일반자재 연간단가계약 (컨베이어)</t>
  </si>
  <si>
    <t>#5 석탄취급설비 계획예방정비공사용 자재구매</t>
  </si>
  <si>
    <t>2호기 회처리 노후설비 보강 및 교체 설치조건부 구매</t>
  </si>
  <si>
    <t>분당발전본부 신축업무동 방송설비 자재 설치조건부 구매</t>
  </si>
  <si>
    <t>2022년도 영흥발전본부 제어분야 일반자재 연간단가계약</t>
  </si>
  <si>
    <t>#3,4 석탄취급설비 고압전동기 원격 절연저항측정 시스템 설치조건부 구매</t>
  </si>
  <si>
    <t>2호기 최종과열기 튜브 온도감시 설비 설치조건부 구매</t>
  </si>
  <si>
    <t>#1,2 미분기 Dynamic Classifier Rotor Assy 구매</t>
  </si>
  <si>
    <t>#1,2 CWP Tie 및 Discharge Valve 구매</t>
  </si>
  <si>
    <t>SAP라이센스 외 1식 구매</t>
  </si>
  <si>
    <t>2021년 영동 1호기 탈질 촉매 구매</t>
  </si>
  <si>
    <t>고성하이발전본부 #1,2 BLR &amp; TBN HP&amp;LP BP 예비품 구매</t>
  </si>
  <si>
    <t>2022년 영동 2호기 탈질촉매 구매</t>
  </si>
  <si>
    <t>영동 2호기 탈질촉매 구매</t>
  </si>
  <si>
    <t>2022년 영흥발전본부 일반품 연간단가계약</t>
  </si>
  <si>
    <t>2021년 영흥발전본부 일반품 연간단가계약</t>
  </si>
  <si>
    <t>2021년 영흥발전본부 Idler 및 Roller(제한) 연간단가계약</t>
  </si>
  <si>
    <t>2021년 영동 2호기 탈질 촉매 구매</t>
  </si>
  <si>
    <t>2021년도 영흥발전본부 화공약품 연간 단가구매</t>
  </si>
  <si>
    <t>영흥 제5호기 공기예열기 열소자 저온부 제작구매</t>
  </si>
  <si>
    <t>여수 1호기 보일러 SCR 촉매 제작구매</t>
  </si>
  <si>
    <t>영흥 제1,2호기 보일러튜브 정비예비품 제작구매</t>
  </si>
  <si>
    <t>영흥 1,2호기 고중압터빈 Diaphragm Spill Strip 제작구매</t>
  </si>
  <si>
    <t>2021년 탈질 및 황연저감설비용 화공약품 단가 구매</t>
  </si>
  <si>
    <t>비대면 원격회의시스템 구축용 자재구매</t>
  </si>
  <si>
    <t>보일러 클링커방지제 연간단가 제조구매</t>
  </si>
  <si>
    <t>고성 제1,2호기 특고압전동기 예비품 제작구매</t>
  </si>
  <si>
    <t>2021년 가성소다 연간단가 구매</t>
  </si>
  <si>
    <t>영흥 연료하역부두 펜더 설치조건부 제작구매</t>
  </si>
  <si>
    <t>2021년 1,2호기 탈질설비 탈질제(요소수) 구매 연간 단가계약7711</t>
  </si>
  <si>
    <t>고성하이화력 탈황용 석회석 연간단가계약 구매</t>
  </si>
  <si>
    <t>영동 1,2호기 목재펠릿 연소재 재활용설비 설치조건부 구매</t>
  </si>
  <si>
    <t>2021년 무수암모니아 연간단가 구매</t>
  </si>
  <si>
    <t>제주어음풍력 주설비 설치조건부 구매</t>
  </si>
  <si>
    <t>삼천포 5,6호기 환경설비 잔여설비 설치조건부 제작구매</t>
  </si>
  <si>
    <t>고흥만 수상태양광 전기설비 설치조건부 제작구매</t>
  </si>
  <si>
    <t>영흥 옥내저탄설비 설치조건부 제작구매</t>
  </si>
  <si>
    <t>영흥 1,2호기 환경설비 설치조건부 제작구매</t>
  </si>
  <si>
    <t>사업소 삼천포발전본부 경영지원처 녹색환경부</t>
  </si>
  <si>
    <t>사업소 영흥발전본부 경영지원처 ICT보안부</t>
  </si>
  <si>
    <t>사업소 영동에코발전본부 ICT보안팀</t>
  </si>
  <si>
    <t>사업소 고성발전본부 설계구매부</t>
  </si>
  <si>
    <t>사업소 영흥발전본부 제1발전처 공사관리부</t>
  </si>
  <si>
    <t>사업소 여수발전본부 경영지원부</t>
  </si>
  <si>
    <t>사업소 여수발전본부 건설실 기계부</t>
  </si>
  <si>
    <t>경영지원본부 디지털전략처 정보보안실</t>
  </si>
  <si>
    <t>사업소 여수발전본부 발전운영실 설비운영부</t>
  </si>
  <si>
    <t>사업소 고성발전본부 안전기술부</t>
  </si>
  <si>
    <t>주식회사 더원엔지니어링</t>
  </si>
  <si>
    <t>고도화학 주식회사</t>
  </si>
  <si>
    <t>아토상사</t>
  </si>
  <si>
    <t>동안</t>
  </si>
  <si>
    <t>주식회사 지텍</t>
  </si>
  <si>
    <t>덕인상사</t>
  </si>
  <si>
    <t>소산기업 주식회사</t>
  </si>
  <si>
    <t>(주)명인이노</t>
  </si>
  <si>
    <t>(주)우리텍</t>
  </si>
  <si>
    <t>제이컴퍼니</t>
  </si>
  <si>
    <t>현대종합상사</t>
  </si>
  <si>
    <t>에이투지테크</t>
  </si>
  <si>
    <t>영흥상사</t>
  </si>
  <si>
    <t>길벗 사회적협동조합</t>
  </si>
  <si>
    <t>세움티앤씨</t>
  </si>
  <si>
    <t>주식회사 신명엔텍</t>
  </si>
  <si>
    <t>경진화물</t>
  </si>
  <si>
    <t>주식회사 성은공조</t>
  </si>
  <si>
    <t>우빈기업(주)</t>
  </si>
  <si>
    <t>주식회사이레스텐레스</t>
  </si>
  <si>
    <t>주식회사 삼열에너지</t>
  </si>
  <si>
    <t>한빛에너텍</t>
  </si>
  <si>
    <t>베스트인메탈주식회사</t>
  </si>
  <si>
    <t>제이와이테크놀러지</t>
  </si>
  <si>
    <t>주식회사 라온아띠</t>
  </si>
  <si>
    <t>티피씨</t>
  </si>
  <si>
    <t>주식회사 제이앤비</t>
  </si>
  <si>
    <t>엠제이(MJ)상사</t>
  </si>
  <si>
    <t>우리산업</t>
  </si>
  <si>
    <t>경상유통</t>
  </si>
  <si>
    <t>케이이에스</t>
  </si>
  <si>
    <t>아이솔루션 주식회사</t>
  </si>
  <si>
    <t>티에스디기업</t>
  </si>
  <si>
    <t>삼성크레인스 주식회사</t>
  </si>
  <si>
    <t>유한회사 삼보순천프라자</t>
  </si>
  <si>
    <t>(유)성지통상</t>
  </si>
  <si>
    <t>선진테크</t>
  </si>
  <si>
    <t>순천LPG충전소</t>
  </si>
  <si>
    <t>(주)진현</t>
  </si>
  <si>
    <t>에스에이치 테크</t>
  </si>
  <si>
    <t>주식회사 우정티.알.비</t>
  </si>
  <si>
    <t>주식회사 지앤디산업</t>
  </si>
  <si>
    <t>재훈산업</t>
  </si>
  <si>
    <t>이루다</t>
  </si>
  <si>
    <t>옥천기업</t>
  </si>
  <si>
    <t>창선상공사</t>
  </si>
  <si>
    <t>한국에스이엠(주)</t>
  </si>
  <si>
    <t>주식회사 부흥산업</t>
  </si>
  <si>
    <t>나현아뜰리에</t>
  </si>
  <si>
    <t>거산정공</t>
  </si>
  <si>
    <t>에스씨상사</t>
  </si>
  <si>
    <t>주식회사 라온씨앤씨</t>
  </si>
  <si>
    <t>주식회사 빛을 꿈꾸는 사람들</t>
  </si>
  <si>
    <t>주식회사 아산엠이씨</t>
  </si>
  <si>
    <t>제이씨이엔지</t>
  </si>
  <si>
    <t>인성테크</t>
  </si>
  <si>
    <t>주식회사 지브이케이</t>
  </si>
  <si>
    <t>주식회사 수국수도산업</t>
  </si>
  <si>
    <t>선진건영 주식회사</t>
  </si>
  <si>
    <t>주식회사 아이젠</t>
  </si>
  <si>
    <t>문경전력 주식회사</t>
  </si>
  <si>
    <t>쓰리지엠</t>
  </si>
  <si>
    <t>디엠글로벌</t>
  </si>
  <si>
    <t>매직트리</t>
  </si>
  <si>
    <t>다이아나</t>
  </si>
  <si>
    <t>크리스탈정보</t>
  </si>
  <si>
    <t>구평전력(주)</t>
  </si>
  <si>
    <t>연희상사</t>
  </si>
  <si>
    <t>아이엠루</t>
  </si>
  <si>
    <t>은송</t>
  </si>
  <si>
    <t>주식회사 이웰딩</t>
  </si>
  <si>
    <t>주식회사 지경건설</t>
  </si>
  <si>
    <t>행복유통</t>
  </si>
  <si>
    <t>소나무</t>
  </si>
  <si>
    <t>정진테크</t>
  </si>
  <si>
    <t>주식회사 비엔티플러스</t>
  </si>
  <si>
    <t>KNC산업</t>
  </si>
  <si>
    <t>다해</t>
  </si>
  <si>
    <t>한빛상사</t>
  </si>
  <si>
    <t>대승종합가스 주식회사</t>
  </si>
  <si>
    <t>주식회사 새움</t>
  </si>
  <si>
    <t>동양컴퍼니</t>
  </si>
  <si>
    <t>나브라더스</t>
  </si>
  <si>
    <t>주식회사 진세라믹</t>
  </si>
  <si>
    <t>주식회사 유비파워텍</t>
  </si>
  <si>
    <t>(주)지알씨</t>
  </si>
  <si>
    <t>디어유통</t>
  </si>
  <si>
    <t>우린컴퍼니</t>
  </si>
  <si>
    <t>주식회사 비드코어</t>
  </si>
  <si>
    <t>계양컴퍼니</t>
  </si>
  <si>
    <t>영우유화주식회사</t>
  </si>
  <si>
    <t>주식회사 젠탑(GENTOP)</t>
  </si>
  <si>
    <t>티알벨트랙 주식회사</t>
  </si>
  <si>
    <t>프로그</t>
  </si>
  <si>
    <t>이화산업가스 주식회사</t>
  </si>
  <si>
    <t>더베스트</t>
  </si>
  <si>
    <t>메이</t>
  </si>
  <si>
    <t>쌔미쌔미</t>
  </si>
  <si>
    <t>해동기업</t>
  </si>
  <si>
    <t>청남TECH</t>
  </si>
  <si>
    <t>에이치케이티전기 주식회사</t>
  </si>
  <si>
    <t>레이타 컴퍼니</t>
  </si>
  <si>
    <t>와이에스엘코리아</t>
  </si>
  <si>
    <t>이엔에스(E&amp;S)</t>
  </si>
  <si>
    <t>티엠디이엔지주식회사</t>
  </si>
  <si>
    <t>씨에이치에이</t>
  </si>
  <si>
    <t>득인이엔지</t>
  </si>
  <si>
    <t>탑앤탑(TNT)</t>
  </si>
  <si>
    <t>(주)제이.텍</t>
  </si>
  <si>
    <t>시그마전기주식회사</t>
  </si>
  <si>
    <t>현대계전산업 주식회사</t>
  </si>
  <si>
    <t>주식회사 한진가스텍</t>
  </si>
  <si>
    <t>주식회사 대한피엔씨</t>
  </si>
  <si>
    <t>주식회사 신성씨앤피</t>
  </si>
  <si>
    <t>영민환경화학</t>
  </si>
  <si>
    <t>인스기프트</t>
  </si>
  <si>
    <t>주식회사 서울에프에이</t>
  </si>
  <si>
    <t>(주)유한산기</t>
  </si>
  <si>
    <t>효제상사</t>
  </si>
  <si>
    <t>장원유통</t>
  </si>
  <si>
    <t>(사)장애인인권센터ICT사업단</t>
  </si>
  <si>
    <t>학성테크</t>
  </si>
  <si>
    <t>비티에스</t>
  </si>
  <si>
    <t>한모기술주식회사</t>
  </si>
  <si>
    <t>주식회사 덕성산업기계</t>
  </si>
  <si>
    <t>주식회사 한길파트너스</t>
  </si>
  <si>
    <t>(주)씨티엔</t>
  </si>
  <si>
    <t>하영상회</t>
  </si>
  <si>
    <t>공예창작소</t>
  </si>
  <si>
    <t>주식회사 화승코퍼레이션</t>
  </si>
  <si>
    <t>현대일렉트릭앤에너지시스템 주식회사</t>
  </si>
  <si>
    <t>주식회사 동명이엔에스</t>
  </si>
  <si>
    <t>아윤상사</t>
  </si>
  <si>
    <t>디아이에스아이앤씨 주식회사</t>
  </si>
  <si>
    <t>(주)엠라인스튜디오</t>
  </si>
  <si>
    <t>현대중공업터보기계 주식회사</t>
  </si>
  <si>
    <t>주식회사 신영에스앤씨</t>
  </si>
  <si>
    <t>강원효성특약점</t>
  </si>
  <si>
    <t>주식회사 디에이치미디어테크</t>
  </si>
  <si>
    <t>주식회사 다윤</t>
  </si>
  <si>
    <t>주식회사 렉터슨</t>
  </si>
  <si>
    <t>케이씨그린소재(주)</t>
  </si>
  <si>
    <t>(주)대한콘트롤</t>
  </si>
  <si>
    <t>주식회사 월호정보기술</t>
  </si>
  <si>
    <t>칼텍 주식회사</t>
  </si>
  <si>
    <t>코리아 이엔지</t>
  </si>
  <si>
    <t>건도컴퍼니</t>
  </si>
  <si>
    <t>주식회사 정진산업</t>
  </si>
  <si>
    <t>(주)한뫼테크</t>
  </si>
  <si>
    <t>건영</t>
  </si>
  <si>
    <t>주식회사 제이비씨</t>
  </si>
  <si>
    <t>오에스케이통상</t>
  </si>
  <si>
    <t>날코코리아유한회사</t>
  </si>
  <si>
    <t>주식회사 디알아이</t>
  </si>
  <si>
    <t>주식회사 블루텍</t>
  </si>
  <si>
    <t>대한광업협동조합</t>
  </si>
  <si>
    <t>(주)로얄정공</t>
  </si>
  <si>
    <t>롯데정밀화학(주)</t>
  </si>
  <si>
    <t>유니슨(주)</t>
  </si>
  <si>
    <t>세아에스티엑스엔테크 주식회사</t>
  </si>
  <si>
    <t>주식회사 포스코건설</t>
  </si>
  <si>
    <t>노광섭</t>
  </si>
  <si>
    <t>정석관</t>
  </si>
  <si>
    <t>강선미</t>
  </si>
  <si>
    <t>김성길</t>
  </si>
  <si>
    <t>조대중</t>
  </si>
  <si>
    <t>박종순</t>
  </si>
  <si>
    <t>김수자</t>
  </si>
  <si>
    <t>원용선</t>
  </si>
  <si>
    <t>김완복</t>
  </si>
  <si>
    <t>전요엽</t>
  </si>
  <si>
    <t>이남구</t>
  </si>
  <si>
    <t>박예현</t>
  </si>
  <si>
    <t>손정도</t>
  </si>
  <si>
    <t>장연실</t>
  </si>
  <si>
    <t>박복성</t>
  </si>
  <si>
    <t>조창제</t>
  </si>
  <si>
    <t>김성관</t>
  </si>
  <si>
    <t>김학재</t>
  </si>
  <si>
    <t>정명표</t>
  </si>
  <si>
    <t>홍승대</t>
  </si>
  <si>
    <t>장진수</t>
  </si>
  <si>
    <t>전윤택</t>
  </si>
  <si>
    <t>강세구</t>
  </si>
  <si>
    <t>이지윤</t>
  </si>
  <si>
    <t>김종현</t>
  </si>
  <si>
    <t>장성준</t>
  </si>
  <si>
    <t>이연희</t>
  </si>
  <si>
    <t>장수민</t>
  </si>
  <si>
    <t>김미숙</t>
  </si>
  <si>
    <t>이태웅</t>
  </si>
  <si>
    <t>서지영</t>
  </si>
  <si>
    <t>최한별</t>
  </si>
  <si>
    <t>김종이</t>
  </si>
  <si>
    <t>나정선</t>
  </si>
  <si>
    <t>김선규</t>
  </si>
  <si>
    <t>최인종</t>
  </si>
  <si>
    <t>이학선</t>
  </si>
  <si>
    <t>문선애</t>
  </si>
  <si>
    <t>이현준</t>
  </si>
  <si>
    <t>유찬희</t>
  </si>
  <si>
    <t>이군시</t>
  </si>
  <si>
    <t>정재훈</t>
  </si>
  <si>
    <t>최영훈</t>
  </si>
  <si>
    <t>배낙춘</t>
  </si>
  <si>
    <t>강신찬</t>
  </si>
  <si>
    <t>김종천</t>
  </si>
  <si>
    <t>전은총</t>
  </si>
  <si>
    <t>이진희</t>
  </si>
  <si>
    <t>전성휴</t>
  </si>
  <si>
    <t>이수현</t>
  </si>
  <si>
    <t>김상희</t>
  </si>
  <si>
    <t>정해숙</t>
  </si>
  <si>
    <t>서국용</t>
  </si>
  <si>
    <t>이선옥</t>
  </si>
  <si>
    <t>김병국</t>
  </si>
  <si>
    <t>차재선</t>
  </si>
  <si>
    <t>박준희</t>
  </si>
  <si>
    <t>강문기</t>
  </si>
  <si>
    <t>김성은</t>
  </si>
  <si>
    <t>이화선</t>
  </si>
  <si>
    <t>김상훈</t>
  </si>
  <si>
    <t>김미희</t>
  </si>
  <si>
    <t>노시열</t>
  </si>
  <si>
    <t>박정옥</t>
  </si>
  <si>
    <t>이연주</t>
  </si>
  <si>
    <t>김남관</t>
  </si>
  <si>
    <t>정송익</t>
  </si>
  <si>
    <t>류해선</t>
  </si>
  <si>
    <t>정영자</t>
  </si>
  <si>
    <t>김정민</t>
  </si>
  <si>
    <t>윤창득</t>
  </si>
  <si>
    <t>안세환</t>
  </si>
  <si>
    <t>전지은</t>
  </si>
  <si>
    <t>최효영</t>
  </si>
  <si>
    <t>김주희</t>
  </si>
  <si>
    <t>서예랑</t>
  </si>
  <si>
    <t>주충기</t>
  </si>
  <si>
    <t>이세희</t>
  </si>
  <si>
    <t>정용원</t>
  </si>
  <si>
    <t>정은영</t>
  </si>
  <si>
    <t>성금순</t>
  </si>
  <si>
    <t>송병호</t>
  </si>
  <si>
    <t>박선자</t>
  </si>
  <si>
    <t>김경민</t>
  </si>
  <si>
    <t>박용주</t>
  </si>
  <si>
    <t>황순희</t>
  </si>
  <si>
    <t>김우순</t>
  </si>
  <si>
    <t>박홍대</t>
  </si>
  <si>
    <t>김우정</t>
  </si>
  <si>
    <t>이태준</t>
  </si>
  <si>
    <t>박상형</t>
  </si>
  <si>
    <t>최선아</t>
  </si>
  <si>
    <t>LI YUEMEI</t>
  </si>
  <si>
    <t>최진옥</t>
  </si>
  <si>
    <t>이경훈</t>
  </si>
  <si>
    <t>문옥경</t>
  </si>
  <si>
    <t>고의현</t>
  </si>
  <si>
    <t>김신규</t>
  </si>
  <si>
    <t>이영순</t>
  </si>
  <si>
    <t>이상서</t>
  </si>
  <si>
    <t>김명환</t>
  </si>
  <si>
    <t>오재숙</t>
  </si>
  <si>
    <t>박철회</t>
  </si>
  <si>
    <t>신범수</t>
  </si>
  <si>
    <t>전재영</t>
  </si>
  <si>
    <t>김진흥</t>
  </si>
  <si>
    <t>박진옥</t>
  </si>
  <si>
    <t>우정현</t>
  </si>
  <si>
    <t>신대건</t>
  </si>
  <si>
    <t>윤석상</t>
  </si>
  <si>
    <t>김수홍</t>
  </si>
  <si>
    <t>김무군</t>
  </si>
  <si>
    <t>김명현</t>
  </si>
  <si>
    <t>김성호</t>
  </si>
  <si>
    <t>양혜연</t>
  </si>
  <si>
    <t>정미라</t>
  </si>
  <si>
    <t>안창진</t>
  </si>
  <si>
    <t>강철성</t>
  </si>
  <si>
    <t>왕영신</t>
  </si>
  <si>
    <t>송재준</t>
  </si>
  <si>
    <t>최덕호</t>
  </si>
  <si>
    <t>신한진</t>
  </si>
  <si>
    <t>장훈</t>
  </si>
  <si>
    <t>김은혜</t>
  </si>
  <si>
    <t>서정미</t>
  </si>
  <si>
    <t>허성룡</t>
  </si>
  <si>
    <t>조석</t>
  </si>
  <si>
    <t>정성호</t>
  </si>
  <si>
    <t>이혜은</t>
  </si>
  <si>
    <t>이현미</t>
  </si>
  <si>
    <t>안희덕</t>
  </si>
  <si>
    <t>곽원주</t>
  </si>
  <si>
    <t>손호수</t>
  </si>
  <si>
    <t>장인태</t>
  </si>
  <si>
    <t>박상수</t>
  </si>
  <si>
    <t>신용인</t>
  </si>
  <si>
    <t>하영관</t>
  </si>
  <si>
    <t>김동률</t>
  </si>
  <si>
    <t>박기서</t>
  </si>
  <si>
    <t>김용갑</t>
  </si>
  <si>
    <t>나송환</t>
  </si>
  <si>
    <t>송선옥</t>
  </si>
  <si>
    <t>김수정</t>
  </si>
  <si>
    <t>김태경</t>
  </si>
  <si>
    <t>한지윤</t>
  </si>
  <si>
    <t>문혜정</t>
  </si>
  <si>
    <t>강후영</t>
  </si>
  <si>
    <t>윤영은</t>
  </si>
  <si>
    <t>임정아</t>
  </si>
  <si>
    <t>이상호</t>
  </si>
  <si>
    <t>류양권</t>
  </si>
  <si>
    <t>김성준</t>
  </si>
  <si>
    <t>김인자</t>
  </si>
  <si>
    <t>이상훈</t>
  </si>
  <si>
    <t>박재덕</t>
  </si>
  <si>
    <t>정경문</t>
  </si>
  <si>
    <t>허화도</t>
  </si>
  <si>
    <t>안석환</t>
  </si>
  <si>
    <t>이구영</t>
  </si>
  <si>
    <t>한성희</t>
  </si>
  <si>
    <t>물품</t>
    <phoneticPr fontId="3" type="noConversion"/>
  </si>
  <si>
    <t>영동 2호기 탈질촉매 교체공사</t>
  </si>
  <si>
    <t>영동 2호기 보일러튜브 클링커 제거공사</t>
  </si>
  <si>
    <t>2021년 영흥 #5 터빈탈황 제어설비 개선공사</t>
  </si>
  <si>
    <t>2021년 영흥 #1~6 미분기 Grinding Roll 육성용접 단가공사</t>
  </si>
  <si>
    <t>영흥 #1,2 예비용 고압전동기 정비 공사</t>
  </si>
  <si>
    <t>2021년도 영흥 #1~6 저압전동기 반출정비 단가공사</t>
  </si>
  <si>
    <t>영흥 #5,6 정비공사용 임시전원 MCC 전원공사</t>
  </si>
  <si>
    <t>2021년 제4호기 보일러 제어설비 현장 주요 계측기 개선공사</t>
  </si>
  <si>
    <t>2021년도 건축시설물 유지보수공사</t>
  </si>
  <si>
    <t>영동 1호기 우드펠릿 이송설비 지하구간 환기개선 Duct 설치공사</t>
  </si>
  <si>
    <t>2021년도 1,2호기 보일러 내화물 보수 단가공사</t>
  </si>
  <si>
    <t>영동 2호기 탈질촉매 재생공사</t>
  </si>
  <si>
    <t>영동 1호기 우드펠릿 이송설비 지하구간 환기개선 전기공사</t>
  </si>
  <si>
    <t>여수 2호기 주증기정지밸브(MSV) SEAT 교체공사</t>
  </si>
  <si>
    <t>회정제공장 전동기제어반 및 Load Center Tr. 교체공사</t>
  </si>
  <si>
    <t>영흥 #3,4 순환수펌프 출구 접형밸브 반출정비 공사</t>
  </si>
  <si>
    <t>2021년 상반기 2호기 보일러 비계 설치 및 해체 공사</t>
  </si>
  <si>
    <t>2021년도 삼천포발전본부 기계시설물 유지보수공사_시설관리부</t>
  </si>
  <si>
    <t>2호기 보일러 주제어설비 정밀점검 공사</t>
  </si>
  <si>
    <t>21년도 영동발전 토건시설물 유지보수공사</t>
  </si>
  <si>
    <t>2021년도 삼천포발전본부 전기시설물 유지보수공사</t>
  </si>
  <si>
    <t>#5,6 석탄취급설비 #5 석탄하역기 Bucket &amp;amp; Chain 교체공사</t>
  </si>
  <si>
    <t>영흥 #5 미분기 및 PSM 설비 계측제어분야 보강공사</t>
  </si>
  <si>
    <t>2021년 여수 석탄하역부두 방충재 교체공사</t>
  </si>
  <si>
    <t>?2021년 #1~6 터빈설비 해수배관 Lining 보수 단가공사</t>
  </si>
  <si>
    <t>21년도 영동 정보통신 유지보수(단가) 공사</t>
  </si>
  <si>
    <t>영흥 회처리장 비산방지 복토공사</t>
  </si>
  <si>
    <t>제1~6호기 석탄하역기 Hinge 정비공사</t>
  </si>
  <si>
    <t>2021년 제1~6호기 저압전동기 반출정비 단가계약</t>
  </si>
  <si>
    <t>#3 통풍계통 고압전동기 고정자 재권선 반출정비 공사</t>
  </si>
  <si>
    <t>2021년도 토목시설물 유지보수공사</t>
  </si>
  <si>
    <t>제 5,6호기 보일러 기수분리기 상부리듀셔 교체공사</t>
  </si>
  <si>
    <t>영흥 #4 미분탄설비 안전위해개소 개선공사</t>
  </si>
  <si>
    <t>2021년 한국남동발전 본사(사옥,사택) 토건시설물 유지보수 공사</t>
  </si>
  <si>
    <t>여수 종합사옥 및 사택 전기설비 유지보수  단가계약 공사</t>
  </si>
  <si>
    <t>2021년 토건시설물 유지관리(단가) 공사</t>
  </si>
  <si>
    <t>탈황 석회석 Ball Mill(A) Rubber Liner 교체 공사</t>
  </si>
  <si>
    <t>본부 안전감시 취약개소 개선을 위한 CCTV 카메라 신설공사</t>
  </si>
  <si>
    <t>고흥만 수상태양광 건설사업 소방공사</t>
  </si>
  <si>
    <t>제4호기 여자용변압기 절연유 교체공사</t>
  </si>
  <si>
    <t>영흥 #5,6 석탄취급설비 전기설비 방폭보강 공사</t>
  </si>
  <si>
    <t>2021년 영흥 #3 BUF Stall Sensing Line 개선공사</t>
  </si>
  <si>
    <t>영흥 회처리장 리턴폰드 조성공사</t>
  </si>
  <si>
    <t>2021년 조경유지관리 공사</t>
  </si>
  <si>
    <t>삼천포발전본부 상탄설비 Pulley Bearing 온도 감시시스템 설치공</t>
  </si>
  <si>
    <t>2021년 여수발전본부 조경유지관리 공사</t>
  </si>
  <si>
    <t>영흥 #1~4 석회석하역부두 보강공사</t>
  </si>
  <si>
    <t>2021년도 영흥 사옥, 사택 전기시설물 유지보수공사</t>
  </si>
  <si>
    <t>영흥 #4 건식 저회설비 보강공사</t>
  </si>
  <si>
    <t>2021년 정보통신분야 유지보수(단가) 공사</t>
  </si>
  <si>
    <t>여수 1호기 보일러 탈질촉매 1단 교체공사</t>
  </si>
  <si>
    <t>Euro Silo 케이블 트레이 점검용 비계설치</t>
  </si>
  <si>
    <t>2021년도 영흥 #1~4 건축시설물 유지보수공사</t>
  </si>
  <si>
    <t>영흥 #1~6 Pulley Lagging 접착 단가공사</t>
  </si>
  <si>
    <t>영흥 제2회처리장 비산방지시설 설치공사</t>
  </si>
  <si>
    <t>2021년도 영흥 #5,6 및 사택 건축시설물 유지보수공사</t>
  </si>
  <si>
    <t>#3 취·급수계통 전동밸브(MOV) 개선공사</t>
  </si>
  <si>
    <t>2021년도 영흥 토목시설물 유지보수공사</t>
  </si>
  <si>
    <t>제1부두 석탄하역기 Bucket Chain 정비공사</t>
  </si>
  <si>
    <t>GT Air Compressor Blow-Off 소음기 반출정비 공사</t>
  </si>
  <si>
    <t>2021년 ICT설비 유지보수 단가계약공사</t>
  </si>
  <si>
    <t>&amp;#39;21~22년 영흥 #1~4 미분기 Bullring Segment 육성용접 단가공사</t>
  </si>
  <si>
    <t>CSU-C 주요 Hinge 교체공사</t>
  </si>
  <si>
    <t>영동 집수지 개선공사</t>
  </si>
  <si>
    <t>2021년 상반기 1호기 보일러 비계 설치 및 해체 공사</t>
  </si>
  <si>
    <t>제1~6호기 도수로 코스바 스크린 예비품 반출 도장공사</t>
  </si>
  <si>
    <t>2021년도 ICT설비 유지보수 단가계약 공사</t>
  </si>
  <si>
    <t>영동 1호기 보일러 클링커 제거공사</t>
  </si>
  <si>
    <t>영흥 #1,2 CWP 고압전동기 냉각팬 개선 공사</t>
  </si>
  <si>
    <t>FGD 전후단 Expansion Joint 설치공사</t>
  </si>
  <si>
    <t>영동 1, 2호기 연료취급설비 안전보강공사</t>
  </si>
  <si>
    <t>영동 1호기 공기예열기 열소자 및 밀봉장치 교체공사</t>
  </si>
  <si>
    <t>영동 1호기 성능시험 계측기 설치 및 철거공사</t>
  </si>
  <si>
    <t>영동 옥외 소방설비 개선공사</t>
  </si>
  <si>
    <t>영동 1호기 공기예열기 열소자 Cleaning 공사</t>
  </si>
  <si>
    <t>영동 1호기 탈질촉매 교체공사</t>
  </si>
  <si>
    <t>21년 영동 조경유지관리공사</t>
  </si>
  <si>
    <t>2021년 ICT 유지보수 단가공사</t>
  </si>
  <si>
    <t>영흥 항만시설물 개선공사</t>
  </si>
  <si>
    <t>본사 협력회사 작업동 신축사업 소방시설공사</t>
  </si>
  <si>
    <t>고성하이발전본부 2021년도 ICT설비 유지보수 연간 단가계약공사</t>
  </si>
  <si>
    <t>#3,4 터빈계통 조명설비 보강공사</t>
  </si>
  <si>
    <t>2021년도 영흥 #5,6 조경유지보수공사</t>
  </si>
  <si>
    <t>영흥 #5,6 터빈건물 옥상방수 보강공사</t>
  </si>
  <si>
    <t>#3 보일러 및 탈질설비 용접전원 신설공사</t>
  </si>
  <si>
    <t>본사 협력회사 작업동 신축 전기공사</t>
  </si>
  <si>
    <t>영흥발전본부 석탄건조설비 철거공사</t>
  </si>
  <si>
    <t>2021년도 GT 및 HRSG 계측제어설비 계획예방정비공사</t>
  </si>
  <si>
    <t>2021년 여수발전본부 항온항습기 위탁정비공사</t>
  </si>
  <si>
    <t>2021년도 영흥발전본부 기계시설물 유지보수공사</t>
  </si>
  <si>
    <t>영동 터빈동 창고 개선공사</t>
  </si>
  <si>
    <t>영동 1호기 안전변 Pre-Setting 공사</t>
  </si>
  <si>
    <t>분당 3~5단계 연료전지 2,3층 방음벽 설치 공사</t>
  </si>
  <si>
    <t>영흥 #5,6 공기예열기 세정수 이송배관 설치공사</t>
  </si>
  <si>
    <t>영흥 #1~6 Conveyor Belt 접착 단가공사</t>
  </si>
  <si>
    <t>제5,6호기 해수전해설비 정류용 변압기 교체공사_2발전기부</t>
  </si>
  <si>
    <t>영흥 #5,6 비회처리설비 정비편의시설 개선공사</t>
  </si>
  <si>
    <t>영흥 #5,6 보일러 비상계단 조명개선공사</t>
  </si>
  <si>
    <t>제5,6호기 석탄취급설비 안전사고 예방을 위한 취약설비 개선공사</t>
  </si>
  <si>
    <t>제1~4호기 열감지튜브형 자동소화장치 설치공사</t>
  </si>
  <si>
    <t>제5,6호기 하역기(CSU) 및 석탄취급설비 조명등기구 교체공사</t>
  </si>
  <si>
    <t>삼천포발전본부 제2회처리장 복토공사</t>
  </si>
  <si>
    <t>2021년 조경시설물 유지보수공사</t>
  </si>
  <si>
    <t>제 5, 6호기 터빈 및 보조제어설비 현장개선 공사</t>
  </si>
  <si>
    <t>자원순환연구센터 안전시설물 보강공사</t>
  </si>
  <si>
    <t>여수 연료설비 석탄이송타워 최하층 배수관 신설공사</t>
  </si>
  <si>
    <t>2021년도 고성하이발전본부 건축시설물 유지보수공사</t>
  </si>
  <si>
    <t>2021년도 고성하이발전본부 토목시설물 유지보수공사</t>
  </si>
  <si>
    <t>2021년도 고성하이발전본부 전기시설물 유지보수공사</t>
  </si>
  <si>
    <t>영동 1, 2호기 연료유 저장탱크 및 공급배관설비 신설공사</t>
  </si>
  <si>
    <t>시화 노후사택 전면 개보수공사</t>
  </si>
  <si>
    <t>본사 협력회사 작업동 신축 정보통신공사</t>
  </si>
  <si>
    <t>시화사택 노후창호 교체공사</t>
  </si>
  <si>
    <t>제3호기 터빈현장제어설비 개선공사</t>
  </si>
  <si>
    <t>고흥만 수상태양광 신축 정보통신공사</t>
  </si>
  <si>
    <t>제3호기 제어밸브 Actuator 정밀점검공사</t>
  </si>
  <si>
    <t>영동 PLC 제어설비 및 EWS 이설공사</t>
  </si>
  <si>
    <t>제3호기 보일러제어설비 현장 주요계측기 개선공사</t>
  </si>
  <si>
    <t>제1~4호기 연료환경설비 벨트컨베이어 운전표시등 설치공사</t>
  </si>
  <si>
    <t>영흥 산업소재 자원화설비 탈수계통 배관개선공사</t>
  </si>
  <si>
    <t>#1~4 탈황공용설비 낙석원 작업환경개선 및 안전시설 보강공사</t>
  </si>
  <si>
    <t>영흥 1,2호기 환경설비 개선사업 소방시설공사</t>
  </si>
  <si>
    <t>제3호기 및 공용 6.9kV SWGR 케이블 화재확산방지재 설치공사</t>
  </si>
  <si>
    <t>여수발전본부 석탄취급설비 안전취약개소 개선공사</t>
  </si>
  <si>
    <t>2021년도 시화노후사택 전면개보수 전기공사</t>
  </si>
  <si>
    <t>영흥 #3,4 CWP 예비전동기 고정자 재권선 반출정비</t>
  </si>
  <si>
    <t>제3호기 저회호퍼 Seal Trough 부식방지 코팅공사</t>
  </si>
  <si>
    <t>2021년 하반기 1,2호기 보일러 비계 설치 및 해체 공사</t>
  </si>
  <si>
    <t>2021년도 정보통신설비 유지보수 연간 단가공사</t>
  </si>
  <si>
    <t>영동 2호기 Urea SNCR System 전기공사</t>
  </si>
  <si>
    <t>영동 정문 및 진입도로 개선공사</t>
  </si>
  <si>
    <t>#1 터빈설비 석면검출 보온재 석면 해체 공사</t>
  </si>
  <si>
    <t>#3,4 보일러설비 용접분전반 교체 공사</t>
  </si>
  <si>
    <t>영동 1호기 EBF집진기 정비편의시설 설치 및 안전난간 교체공사</t>
  </si>
  <si>
    <t>영흥 통합폐기물 보관소 신축 및 기타공사</t>
  </si>
  <si>
    <t>2022년 여수 토건시설물 유지보수공사</t>
  </si>
  <si>
    <t>영흥 #1~4 터빈건물 불꽃감지기 설치 공사</t>
  </si>
  <si>
    <t>#1 CWP Tie Valve 교체 및 Discharge Valve 재설치 공사</t>
  </si>
  <si>
    <t>영흥 #5,6 석탄취급설비 CV-06C,D 컨베이어 안전펜스 설치공사</t>
  </si>
  <si>
    <t>영흥 #5,6 석탄취급설비 Chute Walk-Way 안전시설 설치공사</t>
  </si>
  <si>
    <t>영흥 제2회처리장 비산방지시설 전기공사</t>
  </si>
  <si>
    <t>2022년 저압전동기 반출정비 단가계약공사</t>
  </si>
  <si>
    <t>삼천포발전본부 공업용수관로 이설공사</t>
  </si>
  <si>
    <t>2022년 여수발전본부 법면보강공사</t>
  </si>
  <si>
    <t>영흥 #5,6 석탄취급설비 전기실 소화설비 개선공사</t>
  </si>
  <si>
    <t>삼천포 실내체육관 신축공사(건축, 기계)</t>
  </si>
  <si>
    <t>2021년 영흥 #5 보일러 제어설비 개선공사</t>
  </si>
  <si>
    <t>2021년 영흥 #5 유압제어설비 반출 정밀점검공사</t>
  </si>
  <si>
    <t>제2부두 석탄하역기-A,B Hydro Power Pack 정비공사</t>
  </si>
  <si>
    <t>(주)동림산업</t>
  </si>
  <si>
    <t>(주)한국코라드</t>
  </si>
  <si>
    <t>주식회사 거산파워텍</t>
  </si>
  <si>
    <t>일메테크(주)</t>
  </si>
  <si>
    <t>금화씨앤이 주식회사</t>
  </si>
  <si>
    <t>주식회사 재원테크</t>
  </si>
  <si>
    <t>주식회사 에스에이치전력</t>
  </si>
  <si>
    <t>원세건설(주)</t>
  </si>
  <si>
    <t>득일로공업(주)</t>
  </si>
  <si>
    <t>주식회사지스코</t>
  </si>
  <si>
    <t>이투더블유 주식회사</t>
  </si>
  <si>
    <t>주식회사 성윤산업</t>
  </si>
  <si>
    <t>동양씨엔티주식회사</t>
  </si>
  <si>
    <t>합자회사 부국토건</t>
  </si>
  <si>
    <t>주식회사 에디슨전기</t>
  </si>
  <si>
    <t>대문전력</t>
  </si>
  <si>
    <t>이케이이앤지 주식회사</t>
  </si>
  <si>
    <t>주식회사 지엔이엔지</t>
  </si>
  <si>
    <t>대진정보통신 주식회사</t>
  </si>
  <si>
    <t>한국파이프기연공업(주)</t>
  </si>
  <si>
    <t>주식회사 동연중공업</t>
  </si>
  <si>
    <t>효성TW</t>
  </si>
  <si>
    <t>한국중전기(주)</t>
  </si>
  <si>
    <t>대성건설 주식회사</t>
  </si>
  <si>
    <t>주식회사 신용</t>
  </si>
  <si>
    <t>주식회사 월드전기계전</t>
  </si>
  <si>
    <t>주식회사 케이비건설</t>
  </si>
  <si>
    <t>(주)동부플랜트</t>
  </si>
  <si>
    <t>건하정보통신</t>
  </si>
  <si>
    <t>(주)삼흥전력</t>
  </si>
  <si>
    <t>상암전기(주)</t>
  </si>
  <si>
    <t>(주)중앙전기</t>
  </si>
  <si>
    <t>경온건설(주)</t>
  </si>
  <si>
    <t>주식회사 이석종합건설</t>
  </si>
  <si>
    <t>엔에프 주식회사</t>
  </si>
  <si>
    <t>(주)남산</t>
  </si>
  <si>
    <t>홍우기술산업(주)</t>
  </si>
  <si>
    <t>주식회사 세영</t>
  </si>
  <si>
    <t>예은건설(주)</t>
  </si>
  <si>
    <t>주식회사 제이엠개발</t>
  </si>
  <si>
    <t>미화산업</t>
  </si>
  <si>
    <t>주식회사 서진이엔씨</t>
  </si>
  <si>
    <t>주식회사 더그린조경</t>
  </si>
  <si>
    <t>현주전기공사</t>
  </si>
  <si>
    <t>주식회사 이에스건설</t>
  </si>
  <si>
    <t>용신건설 주식회사</t>
  </si>
  <si>
    <t>유노빅스이엔씨 주식회사</t>
  </si>
  <si>
    <t>주식회사 세븐전자코리아</t>
  </si>
  <si>
    <t>효창건설(주)</t>
  </si>
  <si>
    <t>현상산업 주식회사</t>
  </si>
  <si>
    <t>(주)기성산업</t>
  </si>
  <si>
    <t>아남중공업주식회사</t>
  </si>
  <si>
    <t>주식회사 티에스건설</t>
  </si>
  <si>
    <t>영진 주식회사</t>
  </si>
  <si>
    <t>(주)오앤엠코리아</t>
  </si>
  <si>
    <t>(주)대림방재엔지니어링</t>
  </si>
  <si>
    <t>선명기전</t>
  </si>
  <si>
    <t>승원엔지니어링</t>
  </si>
  <si>
    <t>주식회사 금진</t>
  </si>
  <si>
    <t>주식회사 성흥종합건설</t>
  </si>
  <si>
    <t>주식회사 제일소방전기</t>
  </si>
  <si>
    <t>주식회사세종정보통신</t>
  </si>
  <si>
    <t>주식회사 가온전력</t>
  </si>
  <si>
    <t>한올랜드 주식회사</t>
  </si>
  <si>
    <t>에이치엘건설 주식회사</t>
  </si>
  <si>
    <t>주식회사 신동광에너지</t>
  </si>
  <si>
    <t>주식회사 덕산전설</t>
  </si>
  <si>
    <t>(주)한국카스코</t>
  </si>
  <si>
    <t>주식회사세기건설</t>
  </si>
  <si>
    <t>태영이앤씨주식회사</t>
  </si>
  <si>
    <t>억조종합건설 주식회사</t>
  </si>
  <si>
    <t>노이즈엔지니어링주식회사</t>
  </si>
  <si>
    <t>주식회사 정수종합개발</t>
  </si>
  <si>
    <t>주식회사 명천</t>
  </si>
  <si>
    <t>(주)플러스냉동설비</t>
  </si>
  <si>
    <t>주식회사 태승전설</t>
  </si>
  <si>
    <t>청도종합건설 주식회사</t>
  </si>
  <si>
    <t>조은조경건설 주식회사</t>
  </si>
  <si>
    <t>고려설비(주)</t>
  </si>
  <si>
    <t>주식회사 현강</t>
  </si>
  <si>
    <t>태원개발 주식회사</t>
  </si>
  <si>
    <t>주식회사 대광건설</t>
  </si>
  <si>
    <t>주식회사무한전력</t>
  </si>
  <si>
    <t>동일산업(주)</t>
  </si>
  <si>
    <t>(유) 덕암건설</t>
  </si>
  <si>
    <t>주식회사  부흥전기소방공사</t>
  </si>
  <si>
    <t>한국산업안전</t>
  </si>
  <si>
    <t>(주)전일통신공사</t>
  </si>
  <si>
    <t>(주)피디텍</t>
  </si>
  <si>
    <t>금양산업개발(주)</t>
  </si>
  <si>
    <t>(주)케이엠이엔지</t>
  </si>
  <si>
    <t>(주)대원소방엔지니어링</t>
  </si>
  <si>
    <t>주식회사 성신전력</t>
  </si>
  <si>
    <t>(주)가람산전</t>
  </si>
  <si>
    <t>(주)신성사</t>
  </si>
  <si>
    <t>주식회사 에스</t>
  </si>
  <si>
    <t>(주)우리전기</t>
  </si>
  <si>
    <t>시원건설주식회사</t>
  </si>
  <si>
    <t>주식회사 씨앤씨건영</t>
  </si>
  <si>
    <t>대성종합설비</t>
  </si>
  <si>
    <t>(주)비로종합건설</t>
  </si>
  <si>
    <t>(주)금강종합건설</t>
  </si>
  <si>
    <t>주식회사 옴니테크</t>
  </si>
  <si>
    <t>주식회사 삼신</t>
  </si>
  <si>
    <t>주식회사 다올이엔씨</t>
  </si>
  <si>
    <t>주식회사 남양 이엔아이</t>
  </si>
  <si>
    <t>주식회사 동서기전</t>
  </si>
  <si>
    <t>아남건설주식회사</t>
  </si>
  <si>
    <t>주식회사 대도엔지니어링</t>
  </si>
  <si>
    <t>주식회사 경원</t>
  </si>
  <si>
    <t>주식회사 조이이앤씨</t>
  </si>
  <si>
    <t>손명일</t>
  </si>
  <si>
    <t>배명호</t>
  </si>
  <si>
    <t>김금자</t>
  </si>
  <si>
    <t>김대성</t>
  </si>
  <si>
    <t>육상윤</t>
  </si>
  <si>
    <t>윤광희</t>
  </si>
  <si>
    <t>설귀정</t>
  </si>
  <si>
    <t>장영만</t>
  </si>
  <si>
    <t>임종환</t>
  </si>
  <si>
    <t>홍성호</t>
  </si>
  <si>
    <t>위윤태</t>
  </si>
  <si>
    <t>조용은</t>
  </si>
  <si>
    <t>권영대</t>
  </si>
  <si>
    <t>김윤중</t>
  </si>
  <si>
    <t>김형철</t>
  </si>
  <si>
    <t>안연경</t>
  </si>
  <si>
    <t>오은경</t>
  </si>
  <si>
    <t>김동순</t>
  </si>
  <si>
    <t>이승윤</t>
  </si>
  <si>
    <t>석진</t>
  </si>
  <si>
    <t>정윤철</t>
  </si>
  <si>
    <t>장정원</t>
  </si>
  <si>
    <t>박창배</t>
  </si>
  <si>
    <t>김영환</t>
  </si>
  <si>
    <t>정동심</t>
  </si>
  <si>
    <t>백호영</t>
  </si>
  <si>
    <t>최영옥</t>
  </si>
  <si>
    <t>정성원</t>
  </si>
  <si>
    <t>정석만</t>
  </si>
  <si>
    <t>유민석</t>
  </si>
  <si>
    <t>이종선</t>
  </si>
  <si>
    <t>김재인</t>
  </si>
  <si>
    <t>최현옥</t>
  </si>
  <si>
    <t>백중환</t>
  </si>
  <si>
    <t>권영진</t>
  </si>
  <si>
    <t>김진영</t>
  </si>
  <si>
    <t>김광수</t>
  </si>
  <si>
    <t>우택환</t>
  </si>
  <si>
    <t>김민수</t>
  </si>
  <si>
    <t>이재혁</t>
  </si>
  <si>
    <t>한자영</t>
  </si>
  <si>
    <t>장수관</t>
  </si>
  <si>
    <t>박외도</t>
  </si>
  <si>
    <t>김한준</t>
  </si>
  <si>
    <t>김규근</t>
  </si>
  <si>
    <t>최상순</t>
  </si>
  <si>
    <t>윤지나</t>
  </si>
  <si>
    <t>서성희</t>
  </si>
  <si>
    <t>박상하</t>
  </si>
  <si>
    <t>노경자</t>
  </si>
  <si>
    <t>이청훈</t>
  </si>
  <si>
    <t>이상규</t>
  </si>
  <si>
    <t>정태진</t>
  </si>
  <si>
    <t>신환규</t>
  </si>
  <si>
    <t>조상현</t>
  </si>
  <si>
    <t>김은희</t>
  </si>
  <si>
    <t>유태종</t>
  </si>
  <si>
    <t>이주미</t>
  </si>
  <si>
    <t>손창석</t>
  </si>
  <si>
    <t>오정도</t>
  </si>
  <si>
    <t>조기진</t>
  </si>
  <si>
    <t>손정현</t>
  </si>
  <si>
    <t>서소영</t>
  </si>
  <si>
    <t>신빛나</t>
  </si>
  <si>
    <t>임형래</t>
  </si>
  <si>
    <t>박현진</t>
  </si>
  <si>
    <t>정우영</t>
  </si>
  <si>
    <t>홍덕기</t>
  </si>
  <si>
    <t>김태봉</t>
  </si>
  <si>
    <t>송선희</t>
  </si>
  <si>
    <t>정복순</t>
  </si>
  <si>
    <t>김서윤</t>
  </si>
  <si>
    <t>김주권</t>
  </si>
  <si>
    <t>박세원</t>
  </si>
  <si>
    <t>김기영</t>
  </si>
  <si>
    <t>이기웅</t>
  </si>
  <si>
    <t>홍광훈</t>
  </si>
  <si>
    <t>이준혁</t>
  </si>
  <si>
    <t>정희태</t>
  </si>
  <si>
    <t>이익영</t>
  </si>
  <si>
    <t>장현숙</t>
  </si>
  <si>
    <t>김상년</t>
  </si>
  <si>
    <t>이정형</t>
  </si>
  <si>
    <t>허은구</t>
  </si>
  <si>
    <t>윤혜정</t>
  </si>
  <si>
    <t>김태균</t>
  </si>
  <si>
    <t>박진완</t>
  </si>
  <si>
    <t>이윤철</t>
  </si>
  <si>
    <t>한은경</t>
  </si>
  <si>
    <t>고정근</t>
  </si>
  <si>
    <t>양해영</t>
  </si>
  <si>
    <t>윤종두</t>
  </si>
  <si>
    <t>김선곤</t>
  </si>
  <si>
    <t>정은경</t>
  </si>
  <si>
    <t>배은주</t>
  </si>
  <si>
    <t>최인순</t>
  </si>
  <si>
    <t>신미란</t>
  </si>
  <si>
    <t>장창열</t>
  </si>
  <si>
    <t>유용환</t>
  </si>
  <si>
    <t>최지호</t>
  </si>
  <si>
    <t>임미정</t>
  </si>
  <si>
    <t>박근배</t>
  </si>
  <si>
    <t>임영빈</t>
  </si>
  <si>
    <t>윤신재</t>
  </si>
  <si>
    <t>신정선</t>
  </si>
  <si>
    <t>권희주</t>
  </si>
  <si>
    <t>박종환</t>
  </si>
  <si>
    <t>안귀영</t>
  </si>
  <si>
    <t>왕용우</t>
  </si>
  <si>
    <t>제1발전처 계측제어부</t>
  </si>
  <si>
    <t>시설관리부</t>
  </si>
  <si>
    <t>2발 전기부</t>
  </si>
  <si>
    <t>사업소 영동에코발전본부 총무노무부</t>
  </si>
  <si>
    <t>1발 전기부</t>
  </si>
  <si>
    <t>기계부</t>
  </si>
  <si>
    <t>경영관리처 총무부</t>
  </si>
  <si>
    <t>사업소 분당발전본부 총무노무부</t>
  </si>
  <si>
    <t>환경설비부</t>
  </si>
  <si>
    <t>건설처 계전기술부</t>
  </si>
  <si>
    <t>사업소 분당발전본부 발전운영실 전기부</t>
  </si>
  <si>
    <t>사업소 분당발전본부 발전운영실 기계부</t>
  </si>
  <si>
    <t>사업소 설계기술처 사업총괄실 신사업지원부</t>
  </si>
  <si>
    <t>1발 기계부</t>
  </si>
  <si>
    <t>사업소 영동에코발전본부 발전운영실 설비운영부</t>
  </si>
  <si>
    <t>건설처 기계기술부</t>
  </si>
  <si>
    <t>고성하이발전본부 총무부</t>
  </si>
  <si>
    <t>영흥발전본부 제1발전처 연료설비부</t>
  </si>
  <si>
    <t>사업소 분당발전본부 발전운영실 계측제어부</t>
  </si>
  <si>
    <t>사업소 분당발전본부 발전운영실 연료전지팀</t>
  </si>
  <si>
    <t>2발전기부</t>
  </si>
  <si>
    <t>사업소 고성발전본부 경영지원부</t>
  </si>
  <si>
    <t>디지털전략처 ICT 인프라부</t>
  </si>
  <si>
    <t>1발전처 계측제어부</t>
  </si>
  <si>
    <t>제1발전처 전기부</t>
  </si>
  <si>
    <t>1발 전기부 이재훈</t>
  </si>
  <si>
    <t>1발 연료설비부 박하영</t>
  </si>
  <si>
    <t>ICT보안부</t>
  </si>
  <si>
    <t>공사</t>
    <phoneticPr fontId="3" type="noConversion"/>
  </si>
  <si>
    <t>(구)사무동 및 KPS사무동 환경개선공사 감리용역</t>
  </si>
  <si>
    <t>영흥발전본부 2021년 사후환경영향조사 용역</t>
  </si>
  <si>
    <t>2021년 환경오염물질 위탁측정 단가 용역</t>
  </si>
  <si>
    <t>2021년 분당본부 방류수 및 주변하천 수질분석 단가 용역</t>
  </si>
  <si>
    <t>2021년 #5,6 암모니아 분배 조정시험 단가 용역</t>
  </si>
  <si>
    <t>2021년 영흥발전본부 교대 및 일근 통근버스 운행용역</t>
  </si>
  <si>
    <t>영흥 #1~6 터빈 유압 Actuator 정비 단가용역</t>
  </si>
  <si>
    <t>영흥 #1~6 보일러설비 비파괴검사 연간단가 기술용역</t>
  </si>
  <si>
    <t>영흥발전본부 조경수목 전수조사 용역</t>
  </si>
  <si>
    <t>2021년도 영흥 #1~6 복수기 및 CCW HE Tube 비파괴검사 단가용역</t>
  </si>
  <si>
    <t>&amp;#39;21년 사외교육홈페이지 운영 용역</t>
  </si>
  <si>
    <t>2021년 사업장폐기물 위탁처리(매립) 단가용역</t>
  </si>
  <si>
    <t>21년 영동 오수정화시설 기술관리용역</t>
  </si>
  <si>
    <t>전사 신재생통합관제시스템 구축 용역</t>
  </si>
  <si>
    <t>제3차 계획기간 배출권거래제 대응 컨설팅 용역</t>
  </si>
  <si>
    <t>2021년 신입사원 채용대행 용역</t>
  </si>
  <si>
    <t>발전산업 보건의료 체계개선 사업 사전타당성 조사 공동용역</t>
  </si>
  <si>
    <t>영흥 #5 계획예방정비공사 안전변 분출시험 용역</t>
  </si>
  <si>
    <t>영흥 #3 안전변 분출시험 용역</t>
  </si>
  <si>
    <t>영흥 #5,6 공기구 및 계측기 검교정 용역</t>
  </si>
  <si>
    <t>2021년 영흥 석탄 외 3개 품목 흘수검정 단가용역</t>
  </si>
  <si>
    <t>삼천포발전본부 건설폐기물 위탁처리 단가계약</t>
  </si>
  <si>
    <t>대기배출시설 자가측정 위탁용역 용역설계서</t>
  </si>
  <si>
    <t>2021년도 여수발전본부 발전용 유연탄 흘수검정 용역</t>
  </si>
  <si>
    <t>2021년 발전기 절연진단 용역</t>
  </si>
  <si>
    <t>영흥발전본부 2021년 오수처리시설 위탁관리용역</t>
  </si>
  <si>
    <t>여수발전본부 21년 승강기 및 리프트카 위탁점검정비 용역</t>
  </si>
  <si>
    <t>2021년도 영흥발전본부 사설항로표지물 위탁관리용역</t>
  </si>
  <si>
    <t>삼천포발전본부# 5,6 환경설비개선공사 안전감시단 현장점검용역</t>
  </si>
  <si>
    <t>영흥발전본부 #1~6 고압전기설비 절연진단 시험용역</t>
  </si>
  <si>
    <t>2021년도 본사 및 청안재 승강기 위탁관리 용역</t>
  </si>
  <si>
    <t>여수본부 탈질설비 성능개선 타당성조사 용역</t>
  </si>
  <si>
    <t>2021년 사설항로표지물 위탁관리용역</t>
  </si>
  <si>
    <t>2021년 유연탄 및 석회석 흘수검정 용역</t>
  </si>
  <si>
    <t>2021년 사업장폐기물(폐보온재) 위탁처리 단가계약</t>
  </si>
  <si>
    <t>여수연도 해상풍황계측기(1단지) 항로표지물 위탁관리 용역</t>
  </si>
  <si>
    <t>2021년 근로자 정신건강지원프로그램(EAP) 용역(단가)</t>
  </si>
  <si>
    <t>제5,6호기 환경설비개선공사 사외전문 기술자문 및 현장점검용역</t>
  </si>
  <si>
    <t>21년 사업장폐기물(폐목재류) 위탁처리 연간단가 용역</t>
  </si>
  <si>
    <t>2021년도 여수발전본부 오수처리시설 위탁관리용역</t>
  </si>
  <si>
    <t>KOEN 디지털트윈센터 구축 위탁감리 용역</t>
  </si>
  <si>
    <t>2021년도 영흥발전본부 작업환경측정 용역</t>
  </si>
  <si>
    <t>’21년 우드펠릿·Bio-SRF 품질분석 용역(단가계약)</t>
  </si>
  <si>
    <t>2021년 승강기 점검정비 위탁용역</t>
  </si>
  <si>
    <t>2021년 #1~8호기 HRSG Tube 비파괴검사 용역</t>
  </si>
  <si>
    <t>2021년 여수발전본부 작업환경측정 용역</t>
  </si>
  <si>
    <t>2021년 사업장폐기물 위탁처리 단가 용역</t>
  </si>
  <si>
    <t>고압전동기 및 케이블 절연진단시험 용역</t>
  </si>
  <si>
    <t>2021년도 영흥발전본부 구급차 및 응급구조사 배치 용역</t>
  </si>
  <si>
    <t>2021년 영흥 #1~4 계측기 검교정 용역</t>
  </si>
  <si>
    <t>고성하이발전본부 대기배출시설 자가측정 위탁용역</t>
  </si>
  <si>
    <t>고성하이발전본부 굴뚝자동측정기기(TMS) 위탁정비 용역</t>
  </si>
  <si>
    <t>&amp;#39;21년 한국남동발전(주) 본사 ↔ 수도권 주말버스 임차 용역(단가)</t>
  </si>
  <si>
    <t>2021년 영흥발전본부 대기오염물질 자가측정 위탁용역</t>
  </si>
  <si>
    <t>삼천포발전본부 출퇴근버스 임차용역</t>
  </si>
  <si>
    <t>제4호기 고압기기 절연진단 시험용역</t>
  </si>
  <si>
    <t>전사 신재생통합관제시스템 구축 위탁감리용역</t>
  </si>
  <si>
    <t>고성하이발전본부 승강기 및  Lift Car 위탁 점검 정비 용역</t>
  </si>
  <si>
    <t>2021년 사업장폐기물(증발농축오니) 위탁처리용역</t>
  </si>
  <si>
    <t>한국남동발전(주) 본사 협력회사 작업동 신축공사 건설폐기물 위탁처리 용역</t>
  </si>
  <si>
    <t>본사 협력회사 작업동 신축공사 건설사업관리용역</t>
  </si>
  <si>
    <t>21년도 리더십 역량교육 개발 및 운영 용역</t>
  </si>
  <si>
    <t>고성하이발전본부 #1,2 인수성능시험 기술지원 용역</t>
  </si>
  <si>
    <t>2021년도 영동 응급구조사 및 구급차 배치용역</t>
  </si>
  <si>
    <t>영흥발전본부 안전보건교육 용역</t>
  </si>
  <si>
    <t>분당 연료전지 현장 제어설비 위탁정비 용역</t>
  </si>
  <si>
    <t>제3~6호기 탈질설비 암모니아 분배시험 용역</t>
  </si>
  <si>
    <t>고흥만 수상태양광 건설사업 현장 안전관리용역</t>
  </si>
  <si>
    <t>완도금일 해상풍력(600MW) 기본설계용역</t>
  </si>
  <si>
    <t>2021년 공업용수관로 유지관리 용역</t>
  </si>
  <si>
    <t>동영상 지침서 개발 용역</t>
  </si>
  <si>
    <t>2021년도 자산회계 고도화 용역</t>
  </si>
  <si>
    <t>전남신안해상풍력 환경영향평가 및 해역이용협의 용역</t>
  </si>
  <si>
    <t>수질원격감시체계(TMS) 위탁관리 용역</t>
  </si>
  <si>
    <t>내부회계 관리제도 설계 및 운영테스트 용역</t>
  </si>
  <si>
    <t>2021년도 영흥발전본부 공업용수관로 연간점검용역</t>
  </si>
  <si>
    <t>고흥만 수상태양광 건설사업 소방공사 감리 용역</t>
  </si>
  <si>
    <t>사업장폐기물(소각 및 매립)위탁처리용역 단가계약</t>
  </si>
  <si>
    <t>2021년 삼천포발전본부 구급차 및 응급구조사 배치 용역</t>
  </si>
  <si>
    <t>고흥만 수상태양광 건설사업 건설폐기물 위탁처리 용역 단가계약</t>
  </si>
  <si>
    <t>삼천포발전본부 PSM안전진단 컨설팅 용역</t>
  </si>
  <si>
    <t>2021년 분당발전본부 구급차 및 응급구조사 배치 용역</t>
  </si>
  <si>
    <t>21년도 초급간부 임용고시 역량평가 시행 용역</t>
  </si>
  <si>
    <t>제 1,2호기 탈질설비 암모니아 분배 시험 용역</t>
  </si>
  <si>
    <t>비전자기록물 정리 및 전수조사 용역</t>
  </si>
  <si>
    <t>2021년 공업용수관로 유지관리용역</t>
  </si>
  <si>
    <t>분당 #2 Block 발전기 특성시험 기술용역</t>
  </si>
  <si>
    <t>영흥본부 석탄회 저장 및 이송설비 설계기술용역</t>
  </si>
  <si>
    <t>제주어음풍력 건설폐기물 위탁처리용역 단가계약</t>
  </si>
  <si>
    <t>제주어음풍력 사업장폐기물 위탁처리용역 단가계약</t>
  </si>
  <si>
    <t>영동 회처리장 3구역 잔여용량 측량용역</t>
  </si>
  <si>
    <t>해외근무자 의료 안전관리 서비스 용역</t>
  </si>
  <si>
    <t>영동 2호기 발전기 특성시험 기술용역</t>
  </si>
  <si>
    <t>2021년 수질 TMS 위탁관리 용역</t>
  </si>
  <si>
    <t>2021년 대기 TMS 위탁관리용역</t>
  </si>
  <si>
    <t>석탄회 재활용설비 암롤트럭 임차용역(21년도)</t>
  </si>
  <si>
    <t>영흥 #1~6 화학물질관리법 정기검사 대비 용역</t>
  </si>
  <si>
    <t>환경설비개선사업 안전감시단 현장점검용역</t>
  </si>
  <si>
    <t>영동 사업장폐기물(폐합성수지) 위탁처리 단가계약</t>
  </si>
  <si>
    <t>전사 통합 교육시스템 구축 용역</t>
  </si>
  <si>
    <t>&amp;#39;22~&amp;#39;26년 전사 기후변화 적응대책 수립 용역</t>
  </si>
  <si>
    <t>21년 꽃배달 서비스 운영 용역(단가)</t>
  </si>
  <si>
    <t>2021년 영흥발전본부 공정안전관리(PSM) 종합컨설팅 용역</t>
  </si>
  <si>
    <t>안전보건 조직진단 및 직무분석 용역</t>
  </si>
  <si>
    <t>강릉안인화력 계측제어설비 경상정비용역</t>
  </si>
  <si>
    <t>영동 1, 2호기 터빈설비 주요배관 CR검사 용역</t>
  </si>
  <si>
    <t>2021년 사업장폐기물(폐석고 등 7종) 위탁처리 단가용역</t>
  </si>
  <si>
    <t>삼천포발전본부 제2,4회처리장 태양광발전사업 사전타당성조사 용역</t>
  </si>
  <si>
    <t>고성하이발전본부 2021년도 유연탄 및 석회석 흘수검정 용역</t>
  </si>
  <si>
    <t>고흥만수상태양광 사업장폐기물 위탁처리 용역</t>
  </si>
  <si>
    <t>제주 어음풍력 건설사업 사후환경영향조사 용역</t>
  </si>
  <si>
    <t>2021년 영흥발전본부 위험성평가 진단용역</t>
  </si>
  <si>
    <t>ISO 9001 / 14001 경영시스템 통합 갱신심사 용역</t>
  </si>
  <si>
    <t>강릉안인 #1,2 소방설비 점검정비 위탁 용역</t>
  </si>
  <si>
    <t>온실가스 명세서 및 배출량 산정계획서 검증 용역</t>
  </si>
  <si>
    <t>2021년도 영동 승강기 연간점검 정비용역</t>
  </si>
  <si>
    <t>친환경 전원개발 기술지원 용역</t>
  </si>
  <si>
    <t>고흥만 수상태양광 정보통신공사 감리 용역</t>
  </si>
  <si>
    <t>통영 해상풍황계측기 항로표지물 위탁관리 용역</t>
  </si>
  <si>
    <t>강릉안인 #1,2 현장 안전관리 위탁 용역</t>
  </si>
  <si>
    <t>영흥 #5,6 터빈 및 전자기기건물 정밀안전점검 용역</t>
  </si>
  <si>
    <t>2021년도 Clean SYS(대기 TMS) 위탁정비용역</t>
  </si>
  <si>
    <t>발전설비 안전점검용역(긴급)</t>
  </si>
  <si>
    <t>영흥 #1,2 환경설비개선사업 소방공사 감리용역</t>
  </si>
  <si>
    <t>영흥 제2연료하역부두 정밀안전점검용역</t>
  </si>
  <si>
    <t>2021년도 삼천포발전본부 유기성고형연료 운송 용역(경주시)</t>
  </si>
  <si>
    <t>#1 터빈설비 석면해체 공사 감리 용역</t>
  </si>
  <si>
    <t>2021년도 삼천포발전본부 저탄장 석탄 재고측량 용역</t>
  </si>
  <si>
    <t>2021년 영동 폐합성수지(배출계) 위탁처리 단가계약</t>
  </si>
  <si>
    <t>영흥 #3,5 A급 계획예방정비 후 발전설비 주기 성능시험 기술 용역</t>
  </si>
  <si>
    <t>여수연도해상풍력(900MW) 사업타당성 조사 용역</t>
  </si>
  <si>
    <t>2021년도 영흥발전본부 저탄장 석탄 재고측량 용역</t>
  </si>
  <si>
    <t>2021년도 삼천포발전본부 토목시설물 정밀안전점검 용역</t>
  </si>
  <si>
    <t>삼천포발전본부 잔사회 재활용 위탁처리 용역</t>
  </si>
  <si>
    <t>2021년 영흥 혼합건설폐기물 위탁처리 단가용역</t>
  </si>
  <si>
    <t>2022년 영흥 통근버스(배곧노선) 운행용역</t>
  </si>
  <si>
    <t>2021년 사업장폐기물(무기성오니류) 위탁처리 단가용역</t>
  </si>
  <si>
    <t>영동 토건시설물 정밀안전진단 용역</t>
  </si>
  <si>
    <t>2022년 영흥 통근버스(교대, 통상) 운행용역</t>
  </si>
  <si>
    <t>영흥 #3,4 탈질설비 암모니아 분배조정 및 성능시험 용역</t>
  </si>
  <si>
    <t>80.51</t>
  </si>
  <si>
    <t>85.14</t>
  </si>
  <si>
    <t>88.13</t>
  </si>
  <si>
    <t>80.79</t>
  </si>
  <si>
    <t>84.42</t>
  </si>
  <si>
    <t>88.33</t>
  </si>
  <si>
    <t>83.78</t>
  </si>
  <si>
    <t>88.61</t>
  </si>
  <si>
    <t>771,877,426</t>
  </si>
  <si>
    <t>144,736,955</t>
  </si>
  <si>
    <t>80.64</t>
  </si>
  <si>
    <t>84.31</t>
  </si>
  <si>
    <t>(주)플랜트스토리</t>
  </si>
  <si>
    <t>우리이엔티(주)</t>
  </si>
  <si>
    <t>주식회사강릉산업</t>
  </si>
  <si>
    <t>유한회사 누리관광</t>
  </si>
  <si>
    <t>주식회사 강우</t>
  </si>
  <si>
    <t>주식회사 상록 엔 바이 로</t>
  </si>
  <si>
    <t>주식회사 다인</t>
  </si>
  <si>
    <t>(주)진덕환경엔지니어링</t>
  </si>
  <si>
    <t>박준상</t>
  </si>
  <si>
    <t>정시영</t>
  </si>
  <si>
    <t>김남규</t>
  </si>
  <si>
    <t>김영호</t>
  </si>
  <si>
    <t>이희찬</t>
  </si>
  <si>
    <t>구명조</t>
  </si>
  <si>
    <t>송민경</t>
  </si>
  <si>
    <t>유희선</t>
  </si>
  <si>
    <t>한국에스지에스 주식회사</t>
  </si>
  <si>
    <t>유한회사 에스케이이엘리베이터</t>
  </si>
  <si>
    <t>(주)자연환경</t>
  </si>
  <si>
    <t>주식회사 비즈인사이트</t>
  </si>
  <si>
    <t>앤드에이 건축사사무소</t>
  </si>
  <si>
    <t>글로벌베스트인증원 주식회사</t>
  </si>
  <si>
    <t>케이엠네이쳐주식회사</t>
  </si>
  <si>
    <t>주식회사 서린엔지니어링</t>
  </si>
  <si>
    <t>국제기술단</t>
  </si>
  <si>
    <t>주식회사 한국건설기술사사무소</t>
  </si>
  <si>
    <t>주식회사 한테크</t>
  </si>
  <si>
    <t>주식회사 미추홀공간지적</t>
  </si>
  <si>
    <t>범한검정(주)</t>
  </si>
  <si>
    <t>(주)케이엔씨</t>
  </si>
  <si>
    <t>(주)케이제이다이나텍</t>
  </si>
  <si>
    <t>고양경일에너지 주식회사</t>
  </si>
  <si>
    <t>유창토건주식회사</t>
  </si>
  <si>
    <t>주식회사 정현건설</t>
  </si>
  <si>
    <t>주식회사 키스트</t>
  </si>
  <si>
    <t>청훈이엔지 주식회사</t>
  </si>
  <si>
    <t>(주)한국검사정공사</t>
  </si>
  <si>
    <t>대한검사기술 주식회사</t>
  </si>
  <si>
    <t>한국수중공사 주식회사</t>
  </si>
  <si>
    <t>대한시멘트(주)</t>
  </si>
  <si>
    <t>주식회사 파워이십일</t>
  </si>
  <si>
    <t>주식회사 에듀윌</t>
  </si>
  <si>
    <t>이삭엔지니어링(주)</t>
  </si>
  <si>
    <t>주식회사 밝음</t>
  </si>
  <si>
    <t>사단법인 한국안전보건협회</t>
  </si>
  <si>
    <t>동양산전주식회사</t>
  </si>
  <si>
    <t>오피전력기술 주식회사</t>
  </si>
  <si>
    <t>(유)한국시스템</t>
  </si>
  <si>
    <t>주식회사 장민이엔씨</t>
  </si>
  <si>
    <t>주식회사정원엔지니어링</t>
  </si>
  <si>
    <t>주식회사 이엠시스템</t>
  </si>
  <si>
    <t>디에이치개발 주식회사</t>
  </si>
  <si>
    <t>(주)선호이엔씨</t>
  </si>
  <si>
    <t>L&amp;amp;G Tech co</t>
  </si>
  <si>
    <t>코리아검정(주)</t>
  </si>
  <si>
    <t>주식회사 이앤</t>
  </si>
  <si>
    <t>(주)강원129이송단</t>
  </si>
  <si>
    <t>주식회사 미래정보기술원</t>
  </si>
  <si>
    <t>재단법인 한국기후변화연구원</t>
  </si>
  <si>
    <t>주식회사 에이씨에스글로벌</t>
  </si>
  <si>
    <t>주식회사 도일전기</t>
  </si>
  <si>
    <t>주식회사 한국에스오에스구급대</t>
  </si>
  <si>
    <t>주식회사 경상고려산업환경연구소</t>
  </si>
  <si>
    <t>주식회사 에스오에스 (s.o.s)</t>
  </si>
  <si>
    <t>외리소장골발전위원회협동조합</t>
  </si>
  <si>
    <t>대신로지스틱스 주식회사</t>
  </si>
  <si>
    <t>주식회사씨피에스연구소</t>
  </si>
  <si>
    <t>한국전기안전써비스(주)</t>
  </si>
  <si>
    <t>(주)911응급환자이송단</t>
  </si>
  <si>
    <t>주식회사 오곡산업</t>
  </si>
  <si>
    <t>(주)한국공업엔지니어링</t>
  </si>
  <si>
    <t>주식회사 대신엔지니어링</t>
  </si>
  <si>
    <t>부경엔지니어링 주식회사</t>
  </si>
  <si>
    <t>대한수중공사</t>
  </si>
  <si>
    <t>씨아이씨소프트 주식회사</t>
  </si>
  <si>
    <t>주식회사 엑스퍼트컨설팅</t>
  </si>
  <si>
    <t>한국건설지원단 주식회사</t>
  </si>
  <si>
    <t>청우이테크(주)</t>
  </si>
  <si>
    <t>주식회사 리트코이엔에스</t>
  </si>
  <si>
    <t>(주)한국안전기술원</t>
  </si>
  <si>
    <t>(주)이투에스</t>
  </si>
  <si>
    <t>주식회사 원비즈</t>
  </si>
  <si>
    <t>주식회사 에코시안</t>
  </si>
  <si>
    <t>대한정보통신(주)</t>
  </si>
  <si>
    <t>주식회사 한국환경안전연구소</t>
  </si>
  <si>
    <t>주식회사 한국이엠씨</t>
  </si>
  <si>
    <t>주식회사 인스펙트</t>
  </si>
  <si>
    <t>한국전력기술 주식회사</t>
  </si>
  <si>
    <t>호남산업(주)</t>
  </si>
  <si>
    <t>주식회사 한국안전문화진흥원</t>
  </si>
  <si>
    <t>주식회사 제이에이그린</t>
  </si>
  <si>
    <t>주식회사 에이티앤아이</t>
  </si>
  <si>
    <t>(주)세일여행사</t>
  </si>
  <si>
    <t>주식회사 베타 (BETA Corporatoin)</t>
  </si>
  <si>
    <t>삼한건설안전(주)</t>
  </si>
  <si>
    <t>주식회사이삼화관광</t>
  </si>
  <si>
    <t>대진환경 주식회사</t>
  </si>
  <si>
    <t>주식회사 아이엘아이티</t>
  </si>
  <si>
    <t>대원엔지니어링써비스 주식회사</t>
  </si>
  <si>
    <t>시설물안전연구원주식회사</t>
  </si>
  <si>
    <t>삼일회계법인</t>
  </si>
  <si>
    <t>주식회사 지엔티</t>
  </si>
  <si>
    <t>(주)아이텍기술</t>
  </si>
  <si>
    <t>신화비엠씨(주)</t>
  </si>
  <si>
    <t>한맥테코산업(주)</t>
  </si>
  <si>
    <t>브이젠 주식회사</t>
  </si>
  <si>
    <t>(주)휴넷</t>
  </si>
  <si>
    <t>벽산엔지니어링 주식회사</t>
  </si>
  <si>
    <t>(주)신한안전지도원</t>
  </si>
  <si>
    <t>(주)한림이앤씨건축사사무소</t>
  </si>
  <si>
    <t>주식회사 우진엔텍</t>
  </si>
  <si>
    <t>이인섭</t>
  </si>
  <si>
    <t>김승현</t>
  </si>
  <si>
    <t>오승진</t>
  </si>
  <si>
    <t>김경섭</t>
  </si>
  <si>
    <t>김영배</t>
  </si>
  <si>
    <t>이광선</t>
  </si>
  <si>
    <t>김명균</t>
  </si>
  <si>
    <t>사병석</t>
  </si>
  <si>
    <t>이승철</t>
  </si>
  <si>
    <t>김정호</t>
  </si>
  <si>
    <t>조은석</t>
  </si>
  <si>
    <t>박준호</t>
  </si>
  <si>
    <t>채현재</t>
  </si>
  <si>
    <t>김형승</t>
  </si>
  <si>
    <t>윤인구</t>
  </si>
  <si>
    <t>서호석</t>
  </si>
  <si>
    <t>김대수</t>
  </si>
  <si>
    <t>김윤태</t>
  </si>
  <si>
    <t>양기영</t>
  </si>
  <si>
    <t>이일영</t>
  </si>
  <si>
    <t>조승국</t>
  </si>
  <si>
    <t>김영완</t>
  </si>
  <si>
    <t>강병복</t>
  </si>
  <si>
    <t>이인응</t>
  </si>
  <si>
    <t>박명규</t>
  </si>
  <si>
    <t>김창수</t>
  </si>
  <si>
    <t>오철숙</t>
  </si>
  <si>
    <t>최원석</t>
  </si>
  <si>
    <t>이진우</t>
  </si>
  <si>
    <t>최길수</t>
  </si>
  <si>
    <t>김준환</t>
  </si>
  <si>
    <t>한영필</t>
  </si>
  <si>
    <t>박상국</t>
  </si>
  <si>
    <t>이병삼</t>
  </si>
  <si>
    <t>권영란</t>
  </si>
  <si>
    <t>백기호</t>
  </si>
  <si>
    <t>이미경</t>
  </si>
  <si>
    <t>송기철</t>
  </si>
  <si>
    <t>김한동</t>
  </si>
  <si>
    <t>정기향</t>
  </si>
  <si>
    <t>장석윤</t>
  </si>
  <si>
    <t>김상현</t>
  </si>
  <si>
    <t>이은일</t>
  </si>
  <si>
    <t>서명진</t>
  </si>
  <si>
    <t>박남수</t>
  </si>
  <si>
    <t>손갑성</t>
  </si>
  <si>
    <t>정승민</t>
  </si>
  <si>
    <t>강승모</t>
  </si>
  <si>
    <t>양임석</t>
  </si>
  <si>
    <t>이병재</t>
  </si>
  <si>
    <t>김재현</t>
  </si>
  <si>
    <t>윤종열</t>
  </si>
  <si>
    <t>김정식</t>
  </si>
  <si>
    <t>오지현</t>
  </si>
  <si>
    <t>백경희</t>
  </si>
  <si>
    <t>이종민</t>
  </si>
  <si>
    <t>강정현</t>
  </si>
  <si>
    <t>김정문</t>
  </si>
  <si>
    <t>곽상곤</t>
  </si>
  <si>
    <t>강영환</t>
  </si>
  <si>
    <t>정상훈</t>
  </si>
  <si>
    <t>이종호</t>
  </si>
  <si>
    <t>최우식</t>
  </si>
  <si>
    <t>김태원</t>
  </si>
  <si>
    <t>문성철</t>
  </si>
  <si>
    <t>강철호</t>
  </si>
  <si>
    <t>이정식</t>
  </si>
  <si>
    <t>김종호</t>
  </si>
  <si>
    <t>이영식</t>
  </si>
  <si>
    <t>강명수</t>
  </si>
  <si>
    <t>이배수</t>
  </si>
  <si>
    <t>김상헌</t>
  </si>
  <si>
    <t>YOON SEOK JOON</t>
  </si>
  <si>
    <t>류하열</t>
  </si>
  <si>
    <t>허준석</t>
  </si>
  <si>
    <t>한인기</t>
  </si>
  <si>
    <t>박광훈</t>
  </si>
  <si>
    <t>김종완</t>
  </si>
  <si>
    <t>윤정호</t>
  </si>
  <si>
    <t>박진영</t>
  </si>
  <si>
    <t>최호성</t>
  </si>
  <si>
    <t>윤완근</t>
  </si>
  <si>
    <t>최명란</t>
  </si>
  <si>
    <t>윤훈수</t>
  </si>
  <si>
    <t>최선민</t>
  </si>
  <si>
    <t>김헌영</t>
  </si>
  <si>
    <t>박종선</t>
  </si>
  <si>
    <t>임춘심</t>
  </si>
  <si>
    <t>강병진</t>
  </si>
  <si>
    <t>백승엽</t>
  </si>
  <si>
    <t>조영탁</t>
  </si>
  <si>
    <t>김동운</t>
  </si>
  <si>
    <t>김병채</t>
  </si>
  <si>
    <t>윤찬중</t>
  </si>
  <si>
    <t>김성암</t>
  </si>
  <si>
    <t>장영균</t>
  </si>
  <si>
    <t>홍보윤리실 윤리경영부</t>
  </si>
  <si>
    <t>사업소 분당발전본부 발전운영실 환경화학부</t>
  </si>
  <si>
    <t>안전보건처 산업안전총괄부</t>
  </si>
  <si>
    <t>조달계약처 에코연료부</t>
  </si>
  <si>
    <t>사업소 설계기술처 사업총괄실 태양광건설소</t>
  </si>
  <si>
    <t>해외사업처 해외사업개발부</t>
  </si>
  <si>
    <t>환경품질처 품질경영부</t>
  </si>
  <si>
    <t>총무노무부</t>
  </si>
  <si>
    <t>자재연료부</t>
  </si>
  <si>
    <t>사업소 영흥발전본부 경영지원처 자재연료부</t>
  </si>
  <si>
    <t>사업소 설계기술처 사업총괄실 풍력건설소</t>
  </si>
  <si>
    <t>사업소 영흥발전본부 제1발전처 기전부</t>
  </si>
  <si>
    <t>그린뉴딜사업처 풍력사업부</t>
  </si>
  <si>
    <t>녹색환경부</t>
  </si>
  <si>
    <t>안전품질실</t>
  </si>
  <si>
    <t>사업소 영흥발전본부 경영지원처 녹색환경부</t>
  </si>
  <si>
    <t>총무노무부 민경신 감독(070-8898-3154)</t>
  </si>
  <si>
    <t>고성하이발전본부 안전환경부</t>
  </si>
  <si>
    <t>사업소 영동에코발전본부 안전품질실</t>
  </si>
  <si>
    <t>디지털전략처 디지털전환부</t>
  </si>
  <si>
    <t>경영관리처 인재경영부</t>
  </si>
  <si>
    <t>환경품질처 기후환경부</t>
  </si>
  <si>
    <t>사업소 분당발전본부 안전품질실</t>
  </si>
  <si>
    <t>건설처 토건기술부</t>
  </si>
  <si>
    <t>고성하이발전본부 전기부</t>
  </si>
  <si>
    <t>인재기술개발원 경영교육부</t>
  </si>
  <si>
    <t>사업소 영흥발전본부 제3발전처 설비운영부</t>
  </si>
  <si>
    <t>환경품질처 환경기술부</t>
  </si>
  <si>
    <t>고성하이발전본부 발전운영부</t>
  </si>
  <si>
    <t>발전처 발전운영부</t>
  </si>
  <si>
    <t>가치창조부 서덕철</t>
  </si>
  <si>
    <t>사업소 영흥발전본부 경영지원처 총무노무부</t>
  </si>
  <si>
    <t>환경설비개선부</t>
  </si>
  <si>
    <t>경영관리처 회계세무부</t>
  </si>
  <si>
    <t>안전보건처 현장안전부</t>
  </si>
  <si>
    <t>사업소 설계기술처 강릉안인화력시운전실 안전품질부</t>
  </si>
  <si>
    <t>건설처 건설기획실</t>
  </si>
  <si>
    <t>디지털전략처 디지털혁신부</t>
  </si>
  <si>
    <t>경영지원처 인재경영부</t>
  </si>
  <si>
    <t>용역</t>
    <phoneticPr fontId="3" type="noConversion"/>
  </si>
  <si>
    <t>분당발전본부 전기부</t>
    <phoneticPr fontId="3" type="noConversion"/>
  </si>
  <si>
    <t xml:space="preserve">분당발전본부 </t>
    <phoneticPr fontId="3" type="noConversion"/>
  </si>
  <si>
    <t>디지털전략처 ICT 기획부</t>
    <phoneticPr fontId="3" type="noConversion"/>
  </si>
  <si>
    <t>디지털전략처 ICT 운영부</t>
    <phoneticPr fontId="3" type="noConversion"/>
  </si>
  <si>
    <t>삼천포발전본부 1발 계측제어부</t>
    <phoneticPr fontId="3" type="noConversion"/>
  </si>
  <si>
    <t>분당발전본부</t>
    <phoneticPr fontId="3" type="noConversion"/>
  </si>
  <si>
    <t>디지털전략처 정보보안부</t>
    <phoneticPr fontId="3" type="noConversion"/>
  </si>
  <si>
    <t>영흥발전본부 기계부</t>
    <phoneticPr fontId="3" type="noConversion"/>
  </si>
  <si>
    <t>영흥발전본부 제3발전처</t>
    <phoneticPr fontId="3" type="noConversion"/>
  </si>
  <si>
    <t>여수발전본부</t>
    <phoneticPr fontId="3" type="noConversion"/>
  </si>
  <si>
    <t>영흥발전본부 제1발전처</t>
    <phoneticPr fontId="3" type="noConversion"/>
  </si>
  <si>
    <t>고성발전본부</t>
    <phoneticPr fontId="3" type="noConversion"/>
  </si>
  <si>
    <t>디지털전략처 ict 운영부</t>
    <phoneticPr fontId="3" type="noConversion"/>
  </si>
  <si>
    <t>삼천포발전본부, 영흥발전본부</t>
    <phoneticPr fontId="3" type="noConversion"/>
  </si>
  <si>
    <t>삼천포, 영흥, 여수, 분당, 고성</t>
    <phoneticPr fontId="3" type="noConversion"/>
  </si>
  <si>
    <t>영흥발전본부</t>
    <phoneticPr fontId="3" type="noConversion"/>
  </si>
  <si>
    <t>영동에코발전본부</t>
    <phoneticPr fontId="3" type="noConversion"/>
  </si>
  <si>
    <t>건설처 토건기술부</t>
    <phoneticPr fontId="3" type="noConversion"/>
  </si>
  <si>
    <t>탄소중립처 환경기술부</t>
    <phoneticPr fontId="3" type="noConversion"/>
  </si>
  <si>
    <t>건설처 기계기술부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</si>
</sst>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41" formatCode="_-* #,##0_-;\-* #,##0_-;_-* &quot;-&quot;_-;_-@_-"/>
    <numFmt numFmtId="176" formatCode="_ * #,##0_ ;_ * \-#,##0_ ;_ * &quot;-&quot;_ ;_ @_ "/>
    <numFmt numFmtId="177" formatCode="#,##0_ "/>
    <numFmt numFmtId="178" formatCode="_(* #,##0_);_(* \(#,##0\);_(* &quot;-&quot;_);_(@_)"/>
    <numFmt numFmtId="179" formatCode="#,##0;[Red]#,##0"/>
    <numFmt numFmtId="180" formatCode="yy\.mm\.dd"/>
    <numFmt numFmtId="181" formatCode="_-* #,##0\ _F_-;\-* #,##0\ _F_-;_-* &quot;-&quot;\ _F_-;_-@_-"/>
    <numFmt numFmtId="182" formatCode="_-* #,##0.00\ _F_-;\-* #,##0.00\ _F_-;_-* &quot;-&quot;??\ _F_-;_-@_-"/>
    <numFmt numFmtId="183" formatCode="_-* #,##0\ &quot;F&quot;_-;\-* #,##0\ &quot;F&quot;_-;_-* &quot;-&quot;\ &quot;F&quot;_-;_-@_-"/>
    <numFmt numFmtId="184" formatCode="_-* #,##0.00\ &quot;F&quot;_-;\-* #,##0.00\ &quot;F&quot;_-;_-* &quot;-&quot;??\ &quot;F&quot;_-;_-@_-"/>
    <numFmt numFmtId="185" formatCode="#,##0;[Red]&quot;-&quot;#,##0"/>
    <numFmt numFmtId="186" formatCode="#,##0.00;[Red]&quot;-&quot;#,##0.00"/>
  </numFmts>
  <fonts count="3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2"/>
      <name val="바탕체"/>
      <family val="1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0"/>
      <name val="Times New Roman"/>
      <family val="1"/>
    </font>
    <font>
      <sz val="8"/>
      <name val="Arial"/>
      <family val="2"/>
    </font>
    <font>
      <sz val="8"/>
      <color indexed="14"/>
      <name val="Arial"/>
      <family val="2"/>
    </font>
    <font>
      <sz val="11"/>
      <color indexed="10"/>
      <name val="맑은 고딕"/>
      <family val="3"/>
      <charset val="129"/>
    </font>
    <font>
      <b/>
      <sz val="11"/>
      <color indexed="10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name val="돋움"/>
      <family val="3"/>
      <charset val="129"/>
    </font>
    <font>
      <sz val="11"/>
      <color indexed="19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5"/>
      <color indexed="62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b/>
      <sz val="18"/>
      <color indexed="62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1"/>
      <color indexed="0"/>
      <name val="System"/>
      <family val="2"/>
      <charset val="129"/>
    </font>
    <font>
      <sz val="10"/>
      <name val="Arial"/>
      <family val="2"/>
    </font>
    <font>
      <u/>
      <sz val="12"/>
      <color indexed="12"/>
      <name val="바탕체"/>
      <family val="1"/>
      <charset val="129"/>
    </font>
    <font>
      <sz val="11"/>
      <color theme="1"/>
      <name val="맑은 고딕"/>
      <family val="3"/>
      <charset val="129"/>
      <scheme val="major"/>
    </font>
    <font>
      <sz val="11"/>
      <color rgb="FF000000"/>
      <name val="맑은 고딕"/>
      <family val="2"/>
      <charset val="129"/>
      <scheme val="minor"/>
    </font>
    <font>
      <sz val="9"/>
      <name val="굴림"/>
      <family val="3"/>
      <charset val="129"/>
    </font>
    <font>
      <sz val="9"/>
      <color rgb="FF000000"/>
      <name val="굴림"/>
      <family val="3"/>
      <charset val="129"/>
    </font>
  </fonts>
  <fills count="2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9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10"/>
      </patternFill>
    </fill>
    <fill>
      <patternFill patternType="solid">
        <fgColor indexed="46"/>
      </patternFill>
    </fill>
    <fill>
      <patternFill patternType="solid">
        <fgColor indexed="55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10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1751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/>
    <xf numFmtId="17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6" fillId="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181" fontId="8" fillId="0" borderId="0" applyFont="0" applyFill="0" applyBorder="0" applyAlignment="0" applyProtection="0"/>
    <xf numFmtId="182" fontId="8" fillId="0" borderId="0" applyFont="0" applyFill="0" applyBorder="0" applyAlignment="0" applyProtection="0"/>
    <xf numFmtId="183" fontId="8" fillId="0" borderId="0" applyFont="0" applyFill="0" applyBorder="0" applyAlignment="0" applyProtection="0"/>
    <xf numFmtId="184" fontId="8" fillId="0" borderId="0" applyFont="0" applyFill="0" applyBorder="0" applyAlignment="0" applyProtection="0"/>
    <xf numFmtId="0" fontId="8" fillId="0" borderId="0"/>
    <xf numFmtId="4" fontId="9" fillId="0" borderId="2" applyNumberFormat="0" applyProtection="0">
      <alignment horizontal="right" vertical="center"/>
    </xf>
    <xf numFmtId="4" fontId="9" fillId="12" borderId="2" applyNumberFormat="0" applyProtection="0">
      <alignment horizontal="left" vertical="center" indent="1"/>
    </xf>
    <xf numFmtId="4" fontId="10" fillId="13" borderId="2" applyNumberFormat="0" applyProtection="0">
      <alignment horizontal="right" vertical="center"/>
    </xf>
    <xf numFmtId="0" fontId="7" fillId="14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4" fillId="0" borderId="0" applyFont="0" applyFill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8" borderId="5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180" fontId="14" fillId="0" borderId="0" applyFont="0" applyFill="0" applyBorder="0" applyAlignment="0" applyProtection="0"/>
    <xf numFmtId="180" fontId="14" fillId="0" borderId="0" applyFont="0" applyFill="0" applyBorder="0" applyAlignment="0" applyProtection="0"/>
    <xf numFmtId="180" fontId="1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8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178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0" fontId="25" fillId="13" borderId="11" applyNumberFormat="0" applyAlignment="0" applyProtection="0">
      <alignment vertical="center"/>
    </xf>
    <xf numFmtId="185" fontId="5" fillId="0" borderId="0" applyFont="0" applyFill="0" applyBorder="0" applyAlignment="0" applyProtection="0"/>
    <xf numFmtId="186" fontId="5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>
      <alignment vertical="center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4" fillId="0" borderId="0"/>
    <xf numFmtId="0" fontId="14" fillId="0" borderId="0"/>
    <xf numFmtId="0" fontId="1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/>
    <xf numFmtId="0" fontId="14" fillId="0" borderId="0"/>
    <xf numFmtId="0" fontId="14" fillId="0" borderId="0"/>
    <xf numFmtId="0" fontId="14" fillId="0" borderId="0">
      <alignment vertical="center"/>
    </xf>
    <xf numFmtId="0" fontId="14" fillId="0" borderId="0"/>
    <xf numFmtId="0" fontId="1" fillId="0" borderId="0">
      <alignment vertical="center"/>
    </xf>
    <xf numFmtId="0" fontId="1" fillId="0" borderId="0">
      <alignment vertical="center"/>
    </xf>
    <xf numFmtId="0" fontId="14" fillId="0" borderId="0"/>
    <xf numFmtId="0" fontId="14" fillId="0" borderId="0"/>
    <xf numFmtId="0" fontId="1" fillId="0" borderId="0">
      <alignment vertical="center"/>
    </xf>
    <xf numFmtId="0" fontId="14" fillId="0" borderId="0"/>
    <xf numFmtId="0" fontId="26" fillId="0" borderId="0">
      <alignment vertical="center"/>
    </xf>
    <xf numFmtId="0" fontId="14" fillId="0" borderId="0"/>
    <xf numFmtId="0" fontId="14" fillId="0" borderId="0"/>
    <xf numFmtId="0" fontId="14" fillId="0" borderId="0"/>
    <xf numFmtId="0" fontId="26" fillId="0" borderId="0">
      <alignment vertical="center"/>
    </xf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" fillId="0" borderId="0">
      <alignment vertical="center"/>
    </xf>
    <xf numFmtId="0" fontId="14" fillId="0" borderId="0"/>
    <xf numFmtId="0" fontId="14" fillId="0" borderId="0"/>
    <xf numFmtId="0" fontId="14" fillId="0" borderId="0"/>
    <xf numFmtId="0" fontId="4" fillId="0" borderId="0">
      <alignment vertical="center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8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>
      <alignment vertical="top"/>
      <protection locked="0"/>
    </xf>
    <xf numFmtId="0" fontId="5" fillId="0" borderId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4" fillId="0" borderId="0" applyNumberFormat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0" fontId="14" fillId="0" borderId="0"/>
    <xf numFmtId="4" fontId="9" fillId="0" borderId="2" applyNumberFormat="0" applyProtection="0">
      <alignment horizontal="right" vertical="center"/>
    </xf>
    <xf numFmtId="4" fontId="9" fillId="12" borderId="2" applyNumberFormat="0" applyProtection="0">
      <alignment horizontal="left" vertical="center" indent="1"/>
    </xf>
    <xf numFmtId="4" fontId="10" fillId="13" borderId="2" applyNumberFormat="0" applyProtection="0">
      <alignment horizontal="right"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177" fontId="14" fillId="0" borderId="0" applyFont="0" applyFill="0" applyBorder="0" applyAlignment="0" applyProtection="0"/>
    <xf numFmtId="0" fontId="27" fillId="0" borderId="0"/>
    <xf numFmtId="9" fontId="1" fillId="0" borderId="0" applyFont="0" applyFill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29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41" fontId="0" fillId="0" borderId="0" xfId="1" applyFont="1">
      <alignment vertical="center"/>
    </xf>
    <xf numFmtId="0" fontId="0" fillId="0" borderId="0" xfId="0" applyAlignment="1">
      <alignment horizontal="right" vertical="center"/>
    </xf>
    <xf numFmtId="0" fontId="29" fillId="2" borderId="12" xfId="0" applyFont="1" applyFill="1" applyBorder="1" applyAlignment="1">
      <alignment horizontal="center" vertical="center"/>
    </xf>
    <xf numFmtId="0" fontId="29" fillId="2" borderId="12" xfId="0" applyFont="1" applyFill="1" applyBorder="1" applyAlignment="1">
      <alignment horizontal="center" vertical="center" wrapText="1"/>
    </xf>
    <xf numFmtId="0" fontId="29" fillId="2" borderId="12" xfId="1" applyNumberFormat="1" applyFont="1" applyFill="1" applyBorder="1" applyAlignment="1">
      <alignment horizontal="center" vertical="center" wrapText="1"/>
    </xf>
    <xf numFmtId="0" fontId="30" fillId="19" borderId="12" xfId="0" applyFont="1" applyFill="1" applyBorder="1">
      <alignment vertical="center"/>
    </xf>
    <xf numFmtId="0" fontId="30" fillId="19" borderId="12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1" fillId="0" borderId="12" xfId="0" applyFont="1" applyBorder="1" applyAlignment="1">
      <alignment horizontal="left" vertical="center"/>
    </xf>
    <xf numFmtId="14" fontId="31" fillId="0" borderId="12" xfId="0" applyNumberFormat="1" applyFont="1" applyBorder="1" applyAlignment="1">
      <alignment horizontal="left" vertical="center"/>
    </xf>
    <xf numFmtId="3" fontId="31" fillId="0" borderId="12" xfId="0" applyNumberFormat="1" applyFont="1" applyBorder="1" applyAlignment="1">
      <alignment horizontal="right" vertical="center"/>
    </xf>
    <xf numFmtId="0" fontId="31" fillId="0" borderId="12" xfId="0" applyFont="1" applyBorder="1" applyAlignment="1">
      <alignment horizontal="center" vertical="center"/>
    </xf>
    <xf numFmtId="0" fontId="31" fillId="0" borderId="12" xfId="0" applyNumberFormat="1" applyFont="1" applyBorder="1" applyAlignment="1">
      <alignment horizontal="right" vertical="center"/>
    </xf>
    <xf numFmtId="0" fontId="31" fillId="0" borderId="12" xfId="0" applyFont="1" applyFill="1" applyBorder="1" applyAlignment="1">
      <alignment horizontal="left" vertical="center"/>
    </xf>
    <xf numFmtId="10" fontId="32" fillId="0" borderId="12" xfId="11750" applyNumberFormat="1" applyFont="1" applyFill="1" applyBorder="1" applyAlignment="1">
      <alignment horizontal="right" vertical="center" wrapText="1"/>
    </xf>
  </cellXfs>
  <cellStyles count="11751">
    <cellStyle name="20% - 강조색1 2" xfId="5"/>
    <cellStyle name="20% - 강조색2 2" xfId="6"/>
    <cellStyle name="20% - 강조색3 2" xfId="7"/>
    <cellStyle name="20% - 강조색4 2" xfId="8"/>
    <cellStyle name="20% - 강조색5 2" xfId="9"/>
    <cellStyle name="20% - 강조색6 2" xfId="10"/>
    <cellStyle name="40% - 강조색1 2" xfId="11"/>
    <cellStyle name="40% - 강조색2 2" xfId="12"/>
    <cellStyle name="40% - 강조색3 2" xfId="13"/>
    <cellStyle name="40% - 강조색4 2" xfId="14"/>
    <cellStyle name="40% - 강조색5 2" xfId="15"/>
    <cellStyle name="40% - 강조색6 2" xfId="16"/>
    <cellStyle name="60% - 강조색1 2" xfId="17"/>
    <cellStyle name="60% - 강조색2 2" xfId="18"/>
    <cellStyle name="60% - 강조색3 2" xfId="19"/>
    <cellStyle name="60% - 강조색4 2" xfId="20"/>
    <cellStyle name="60% - 강조색5 2" xfId="21"/>
    <cellStyle name="60% - 강조색6 2" xfId="22"/>
    <cellStyle name="Comma [0]_MATERAL2" xfId="23"/>
    <cellStyle name="Comma_MATERAL2" xfId="24"/>
    <cellStyle name="Currency [0]_MATERAL2" xfId="25"/>
    <cellStyle name="Currency_MATERAL2" xfId="26"/>
    <cellStyle name="Normal_Certs Q2" xfId="27"/>
    <cellStyle name="SAPBEXstdData" xfId="28"/>
    <cellStyle name="SAPBEXstdData 2" xfId="7425"/>
    <cellStyle name="SAPBEXstdItem" xfId="29"/>
    <cellStyle name="SAPBEXstdItem 2" xfId="7426"/>
    <cellStyle name="SAPBEXundefined" xfId="30"/>
    <cellStyle name="SAPBEXundefined 2" xfId="7427"/>
    <cellStyle name="강조색1 2" xfId="31"/>
    <cellStyle name="강조색2 2" xfId="32"/>
    <cellStyle name="강조색3 2" xfId="33"/>
    <cellStyle name="강조색4 2" xfId="34"/>
    <cellStyle name="강조색5 2" xfId="35"/>
    <cellStyle name="강조색6 2" xfId="36"/>
    <cellStyle name="경고문 2" xfId="37"/>
    <cellStyle name="계산 2" xfId="38"/>
    <cellStyle name="계산 2 10" xfId="39"/>
    <cellStyle name="계산 2 10 2" xfId="7428"/>
    <cellStyle name="계산 2 11" xfId="40"/>
    <cellStyle name="계산 2 11 2" xfId="7429"/>
    <cellStyle name="계산 2 12" xfId="7430"/>
    <cellStyle name="계산 2 2" xfId="41"/>
    <cellStyle name="계산 2 2 10" xfId="7431"/>
    <cellStyle name="계산 2 2 2" xfId="42"/>
    <cellStyle name="계산 2 2 2 2" xfId="43"/>
    <cellStyle name="계산 2 2 2 2 2" xfId="44"/>
    <cellStyle name="계산 2 2 2 2 2 2" xfId="45"/>
    <cellStyle name="계산 2 2 2 2 2 2 2" xfId="46"/>
    <cellStyle name="계산 2 2 2 2 2 2 2 2" xfId="7432"/>
    <cellStyle name="계산 2 2 2 2 2 2 3" xfId="47"/>
    <cellStyle name="계산 2 2 2 2 2 2 3 2" xfId="7433"/>
    <cellStyle name="계산 2 2 2 2 2 2 4" xfId="7434"/>
    <cellStyle name="계산 2 2 2 2 2 3" xfId="48"/>
    <cellStyle name="계산 2 2 2 2 2 3 2" xfId="49"/>
    <cellStyle name="계산 2 2 2 2 2 3 2 2" xfId="7435"/>
    <cellStyle name="계산 2 2 2 2 2 3 3" xfId="7436"/>
    <cellStyle name="계산 2 2 2 2 2 4" xfId="50"/>
    <cellStyle name="계산 2 2 2 2 2 4 2" xfId="7437"/>
    <cellStyle name="계산 2 2 2 2 2 5" xfId="51"/>
    <cellStyle name="계산 2 2 2 2 2 5 2" xfId="7438"/>
    <cellStyle name="계산 2 2 2 2 2 6" xfId="7439"/>
    <cellStyle name="계산 2 2 2 2 3" xfId="52"/>
    <cellStyle name="계산 2 2 2 2 3 2" xfId="53"/>
    <cellStyle name="계산 2 2 2 2 3 2 2" xfId="7440"/>
    <cellStyle name="계산 2 2 2 2 3 3" xfId="54"/>
    <cellStyle name="계산 2 2 2 2 3 3 2" xfId="7441"/>
    <cellStyle name="계산 2 2 2 2 3 4" xfId="7442"/>
    <cellStyle name="계산 2 2 2 2 4" xfId="55"/>
    <cellStyle name="계산 2 2 2 2 4 2" xfId="56"/>
    <cellStyle name="계산 2 2 2 2 4 2 2" xfId="7443"/>
    <cellStyle name="계산 2 2 2 2 4 3" xfId="7444"/>
    <cellStyle name="계산 2 2 2 2 5" xfId="57"/>
    <cellStyle name="계산 2 2 2 2 5 2" xfId="7445"/>
    <cellStyle name="계산 2 2 2 2 6" xfId="58"/>
    <cellStyle name="계산 2 2 2 2 6 2" xfId="7446"/>
    <cellStyle name="계산 2 2 2 2 7" xfId="7447"/>
    <cellStyle name="계산 2 2 2 3" xfId="59"/>
    <cellStyle name="계산 2 2 2 3 2" xfId="60"/>
    <cellStyle name="계산 2 2 2 3 2 2" xfId="61"/>
    <cellStyle name="계산 2 2 2 3 2 2 2" xfId="7448"/>
    <cellStyle name="계산 2 2 2 3 2 3" xfId="62"/>
    <cellStyle name="계산 2 2 2 3 2 3 2" xfId="7449"/>
    <cellStyle name="계산 2 2 2 3 2 4" xfId="7450"/>
    <cellStyle name="계산 2 2 2 3 3" xfId="63"/>
    <cellStyle name="계산 2 2 2 3 3 2" xfId="64"/>
    <cellStyle name="계산 2 2 2 3 3 2 2" xfId="7451"/>
    <cellStyle name="계산 2 2 2 3 3 3" xfId="7452"/>
    <cellStyle name="계산 2 2 2 3 4" xfId="65"/>
    <cellStyle name="계산 2 2 2 3 4 2" xfId="7453"/>
    <cellStyle name="계산 2 2 2 3 5" xfId="66"/>
    <cellStyle name="계산 2 2 2 3 5 2" xfId="7454"/>
    <cellStyle name="계산 2 2 2 3 6" xfId="7455"/>
    <cellStyle name="계산 2 2 2 4" xfId="67"/>
    <cellStyle name="계산 2 2 2 4 2" xfId="68"/>
    <cellStyle name="계산 2 2 2 4 2 2" xfId="7456"/>
    <cellStyle name="계산 2 2 2 4 3" xfId="69"/>
    <cellStyle name="계산 2 2 2 4 3 2" xfId="7457"/>
    <cellStyle name="계산 2 2 2 4 4" xfId="7458"/>
    <cellStyle name="계산 2 2 2 5" xfId="70"/>
    <cellStyle name="계산 2 2 2 5 2" xfId="71"/>
    <cellStyle name="계산 2 2 2 5 2 2" xfId="7459"/>
    <cellStyle name="계산 2 2 2 5 3" xfId="7460"/>
    <cellStyle name="계산 2 2 2 6" xfId="72"/>
    <cellStyle name="계산 2 2 2 6 2" xfId="7461"/>
    <cellStyle name="계산 2 2 2 7" xfId="73"/>
    <cellStyle name="계산 2 2 2 7 2" xfId="7462"/>
    <cellStyle name="계산 2 2 2 8" xfId="7463"/>
    <cellStyle name="계산 2 2 3" xfId="74"/>
    <cellStyle name="계산 2 2 3 2" xfId="75"/>
    <cellStyle name="계산 2 2 3 2 2" xfId="76"/>
    <cellStyle name="계산 2 2 3 2 2 2" xfId="77"/>
    <cellStyle name="계산 2 2 3 2 2 2 2" xfId="78"/>
    <cellStyle name="계산 2 2 3 2 2 2 2 2" xfId="7464"/>
    <cellStyle name="계산 2 2 3 2 2 2 3" xfId="79"/>
    <cellStyle name="계산 2 2 3 2 2 2 3 2" xfId="7465"/>
    <cellStyle name="계산 2 2 3 2 2 2 4" xfId="7466"/>
    <cellStyle name="계산 2 2 3 2 2 3" xfId="80"/>
    <cellStyle name="계산 2 2 3 2 2 3 2" xfId="81"/>
    <cellStyle name="계산 2 2 3 2 2 3 2 2" xfId="7467"/>
    <cellStyle name="계산 2 2 3 2 2 3 3" xfId="7468"/>
    <cellStyle name="계산 2 2 3 2 2 4" xfId="82"/>
    <cellStyle name="계산 2 2 3 2 2 4 2" xfId="7469"/>
    <cellStyle name="계산 2 2 3 2 2 5" xfId="83"/>
    <cellStyle name="계산 2 2 3 2 2 5 2" xfId="7470"/>
    <cellStyle name="계산 2 2 3 2 2 6" xfId="7471"/>
    <cellStyle name="계산 2 2 3 2 3" xfId="84"/>
    <cellStyle name="계산 2 2 3 2 3 2" xfId="85"/>
    <cellStyle name="계산 2 2 3 2 3 2 2" xfId="7472"/>
    <cellStyle name="계산 2 2 3 2 3 3" xfId="86"/>
    <cellStyle name="계산 2 2 3 2 3 3 2" xfId="7473"/>
    <cellStyle name="계산 2 2 3 2 3 4" xfId="7474"/>
    <cellStyle name="계산 2 2 3 2 4" xfId="87"/>
    <cellStyle name="계산 2 2 3 2 4 2" xfId="88"/>
    <cellStyle name="계산 2 2 3 2 4 2 2" xfId="7475"/>
    <cellStyle name="계산 2 2 3 2 4 3" xfId="7476"/>
    <cellStyle name="계산 2 2 3 2 5" xfId="89"/>
    <cellStyle name="계산 2 2 3 2 5 2" xfId="7477"/>
    <cellStyle name="계산 2 2 3 2 6" xfId="90"/>
    <cellStyle name="계산 2 2 3 2 6 2" xfId="7478"/>
    <cellStyle name="계산 2 2 3 2 7" xfId="7479"/>
    <cellStyle name="계산 2 2 3 3" xfId="91"/>
    <cellStyle name="계산 2 2 3 3 2" xfId="92"/>
    <cellStyle name="계산 2 2 3 3 2 2" xfId="93"/>
    <cellStyle name="계산 2 2 3 3 2 2 2" xfId="7480"/>
    <cellStyle name="계산 2 2 3 3 2 3" xfId="94"/>
    <cellStyle name="계산 2 2 3 3 2 3 2" xfId="7481"/>
    <cellStyle name="계산 2 2 3 3 2 4" xfId="7482"/>
    <cellStyle name="계산 2 2 3 3 3" xfId="95"/>
    <cellStyle name="계산 2 2 3 3 3 2" xfId="96"/>
    <cellStyle name="계산 2 2 3 3 3 2 2" xfId="7483"/>
    <cellStyle name="계산 2 2 3 3 3 3" xfId="7484"/>
    <cellStyle name="계산 2 2 3 3 4" xfId="97"/>
    <cellStyle name="계산 2 2 3 3 4 2" xfId="7485"/>
    <cellStyle name="계산 2 2 3 3 5" xfId="98"/>
    <cellStyle name="계산 2 2 3 3 5 2" xfId="7486"/>
    <cellStyle name="계산 2 2 3 3 6" xfId="7487"/>
    <cellStyle name="계산 2 2 3 4" xfId="99"/>
    <cellStyle name="계산 2 2 3 4 2" xfId="100"/>
    <cellStyle name="계산 2 2 3 4 2 2" xfId="7488"/>
    <cellStyle name="계산 2 2 3 4 3" xfId="101"/>
    <cellStyle name="계산 2 2 3 4 3 2" xfId="7489"/>
    <cellStyle name="계산 2 2 3 4 4" xfId="7490"/>
    <cellStyle name="계산 2 2 3 5" xfId="102"/>
    <cellStyle name="계산 2 2 3 5 2" xfId="103"/>
    <cellStyle name="계산 2 2 3 5 2 2" xfId="7491"/>
    <cellStyle name="계산 2 2 3 5 3" xfId="7492"/>
    <cellStyle name="계산 2 2 3 6" xfId="104"/>
    <cellStyle name="계산 2 2 3 6 2" xfId="7493"/>
    <cellStyle name="계산 2 2 3 7" xfId="105"/>
    <cellStyle name="계산 2 2 3 7 2" xfId="7494"/>
    <cellStyle name="계산 2 2 3 8" xfId="7495"/>
    <cellStyle name="계산 2 2 4" xfId="106"/>
    <cellStyle name="계산 2 2 4 2" xfId="107"/>
    <cellStyle name="계산 2 2 4 2 2" xfId="108"/>
    <cellStyle name="계산 2 2 4 2 2 2" xfId="109"/>
    <cellStyle name="계산 2 2 4 2 2 2 2" xfId="7496"/>
    <cellStyle name="계산 2 2 4 2 2 3" xfId="110"/>
    <cellStyle name="계산 2 2 4 2 2 3 2" xfId="7497"/>
    <cellStyle name="계산 2 2 4 2 2 4" xfId="7498"/>
    <cellStyle name="계산 2 2 4 2 3" xfId="111"/>
    <cellStyle name="계산 2 2 4 2 3 2" xfId="112"/>
    <cellStyle name="계산 2 2 4 2 3 2 2" xfId="7499"/>
    <cellStyle name="계산 2 2 4 2 3 3" xfId="7500"/>
    <cellStyle name="계산 2 2 4 2 4" xfId="113"/>
    <cellStyle name="계산 2 2 4 2 4 2" xfId="7501"/>
    <cellStyle name="계산 2 2 4 2 5" xfId="114"/>
    <cellStyle name="계산 2 2 4 2 5 2" xfId="7502"/>
    <cellStyle name="계산 2 2 4 2 6" xfId="7503"/>
    <cellStyle name="계산 2 2 4 3" xfId="115"/>
    <cellStyle name="계산 2 2 4 3 2" xfId="116"/>
    <cellStyle name="계산 2 2 4 3 2 2" xfId="7504"/>
    <cellStyle name="계산 2 2 4 3 3" xfId="117"/>
    <cellStyle name="계산 2 2 4 3 3 2" xfId="7505"/>
    <cellStyle name="계산 2 2 4 3 4" xfId="7506"/>
    <cellStyle name="계산 2 2 4 4" xfId="118"/>
    <cellStyle name="계산 2 2 4 4 2" xfId="119"/>
    <cellStyle name="계산 2 2 4 4 2 2" xfId="7507"/>
    <cellStyle name="계산 2 2 4 4 3" xfId="7508"/>
    <cellStyle name="계산 2 2 4 5" xfId="120"/>
    <cellStyle name="계산 2 2 4 5 2" xfId="7509"/>
    <cellStyle name="계산 2 2 4 6" xfId="121"/>
    <cellStyle name="계산 2 2 4 6 2" xfId="7510"/>
    <cellStyle name="계산 2 2 4 7" xfId="7511"/>
    <cellStyle name="계산 2 2 5" xfId="122"/>
    <cellStyle name="계산 2 2 5 2" xfId="123"/>
    <cellStyle name="계산 2 2 5 2 2" xfId="124"/>
    <cellStyle name="계산 2 2 5 2 2 2" xfId="7512"/>
    <cellStyle name="계산 2 2 5 2 3" xfId="125"/>
    <cellStyle name="계산 2 2 5 2 3 2" xfId="7513"/>
    <cellStyle name="계산 2 2 5 2 4" xfId="7514"/>
    <cellStyle name="계산 2 2 5 3" xfId="126"/>
    <cellStyle name="계산 2 2 5 3 2" xfId="127"/>
    <cellStyle name="계산 2 2 5 3 2 2" xfId="7515"/>
    <cellStyle name="계산 2 2 5 3 3" xfId="7516"/>
    <cellStyle name="계산 2 2 5 4" xfId="128"/>
    <cellStyle name="계산 2 2 5 4 2" xfId="7517"/>
    <cellStyle name="계산 2 2 5 5" xfId="129"/>
    <cellStyle name="계산 2 2 5 5 2" xfId="7518"/>
    <cellStyle name="계산 2 2 5 6" xfId="7519"/>
    <cellStyle name="계산 2 2 6" xfId="130"/>
    <cellStyle name="계산 2 2 6 2" xfId="131"/>
    <cellStyle name="계산 2 2 6 2 2" xfId="7520"/>
    <cellStyle name="계산 2 2 6 3" xfId="132"/>
    <cellStyle name="계산 2 2 6 3 2" xfId="7521"/>
    <cellStyle name="계산 2 2 6 4" xfId="7522"/>
    <cellStyle name="계산 2 2 7" xfId="133"/>
    <cellStyle name="계산 2 2 7 2" xfId="134"/>
    <cellStyle name="계산 2 2 7 2 2" xfId="7523"/>
    <cellStyle name="계산 2 2 7 3" xfId="7524"/>
    <cellStyle name="계산 2 2 8" xfId="135"/>
    <cellStyle name="계산 2 2 8 2" xfId="7525"/>
    <cellStyle name="계산 2 2 9" xfId="136"/>
    <cellStyle name="계산 2 2 9 2" xfId="7526"/>
    <cellStyle name="계산 2 3" xfId="137"/>
    <cellStyle name="계산 2 3 10" xfId="7527"/>
    <cellStyle name="계산 2 3 2" xfId="138"/>
    <cellStyle name="계산 2 3 2 2" xfId="139"/>
    <cellStyle name="계산 2 3 2 2 2" xfId="140"/>
    <cellStyle name="계산 2 3 2 2 2 2" xfId="141"/>
    <cellStyle name="계산 2 3 2 2 2 2 2" xfId="142"/>
    <cellStyle name="계산 2 3 2 2 2 2 2 2" xfId="7528"/>
    <cellStyle name="계산 2 3 2 2 2 2 3" xfId="143"/>
    <cellStyle name="계산 2 3 2 2 2 2 3 2" xfId="7529"/>
    <cellStyle name="계산 2 3 2 2 2 2 4" xfId="7530"/>
    <cellStyle name="계산 2 3 2 2 2 3" xfId="144"/>
    <cellStyle name="계산 2 3 2 2 2 3 2" xfId="145"/>
    <cellStyle name="계산 2 3 2 2 2 3 2 2" xfId="7531"/>
    <cellStyle name="계산 2 3 2 2 2 3 3" xfId="7532"/>
    <cellStyle name="계산 2 3 2 2 2 4" xfId="146"/>
    <cellStyle name="계산 2 3 2 2 2 4 2" xfId="7533"/>
    <cellStyle name="계산 2 3 2 2 2 5" xfId="147"/>
    <cellStyle name="계산 2 3 2 2 2 5 2" xfId="7534"/>
    <cellStyle name="계산 2 3 2 2 2 6" xfId="7535"/>
    <cellStyle name="계산 2 3 2 2 3" xfId="148"/>
    <cellStyle name="계산 2 3 2 2 3 2" xfId="149"/>
    <cellStyle name="계산 2 3 2 2 3 2 2" xfId="7536"/>
    <cellStyle name="계산 2 3 2 2 3 3" xfId="150"/>
    <cellStyle name="계산 2 3 2 2 3 3 2" xfId="7537"/>
    <cellStyle name="계산 2 3 2 2 3 4" xfId="7538"/>
    <cellStyle name="계산 2 3 2 2 4" xfId="151"/>
    <cellStyle name="계산 2 3 2 2 4 2" xfId="152"/>
    <cellStyle name="계산 2 3 2 2 4 2 2" xfId="7539"/>
    <cellStyle name="계산 2 3 2 2 4 3" xfId="7540"/>
    <cellStyle name="계산 2 3 2 2 5" xfId="153"/>
    <cellStyle name="계산 2 3 2 2 5 2" xfId="7541"/>
    <cellStyle name="계산 2 3 2 2 6" xfId="154"/>
    <cellStyle name="계산 2 3 2 2 6 2" xfId="7542"/>
    <cellStyle name="계산 2 3 2 2 7" xfId="7543"/>
    <cellStyle name="계산 2 3 2 3" xfId="155"/>
    <cellStyle name="계산 2 3 2 3 2" xfId="156"/>
    <cellStyle name="계산 2 3 2 3 2 2" xfId="157"/>
    <cellStyle name="계산 2 3 2 3 2 2 2" xfId="7544"/>
    <cellStyle name="계산 2 3 2 3 2 3" xfId="158"/>
    <cellStyle name="계산 2 3 2 3 2 3 2" xfId="7545"/>
    <cellStyle name="계산 2 3 2 3 2 4" xfId="7546"/>
    <cellStyle name="계산 2 3 2 3 3" xfId="159"/>
    <cellStyle name="계산 2 3 2 3 3 2" xfId="160"/>
    <cellStyle name="계산 2 3 2 3 3 2 2" xfId="7547"/>
    <cellStyle name="계산 2 3 2 3 3 3" xfId="7548"/>
    <cellStyle name="계산 2 3 2 3 4" xfId="161"/>
    <cellStyle name="계산 2 3 2 3 4 2" xfId="7549"/>
    <cellStyle name="계산 2 3 2 3 5" xfId="162"/>
    <cellStyle name="계산 2 3 2 3 5 2" xfId="7550"/>
    <cellStyle name="계산 2 3 2 3 6" xfId="7551"/>
    <cellStyle name="계산 2 3 2 4" xfId="163"/>
    <cellStyle name="계산 2 3 2 4 2" xfId="164"/>
    <cellStyle name="계산 2 3 2 4 2 2" xfId="7552"/>
    <cellStyle name="계산 2 3 2 4 3" xfId="165"/>
    <cellStyle name="계산 2 3 2 4 3 2" xfId="7553"/>
    <cellStyle name="계산 2 3 2 4 4" xfId="7554"/>
    <cellStyle name="계산 2 3 2 5" xfId="166"/>
    <cellStyle name="계산 2 3 2 5 2" xfId="167"/>
    <cellStyle name="계산 2 3 2 5 2 2" xfId="7555"/>
    <cellStyle name="계산 2 3 2 5 3" xfId="7556"/>
    <cellStyle name="계산 2 3 2 6" xfId="168"/>
    <cellStyle name="계산 2 3 2 6 2" xfId="7557"/>
    <cellStyle name="계산 2 3 2 7" xfId="169"/>
    <cellStyle name="계산 2 3 2 7 2" xfId="7558"/>
    <cellStyle name="계산 2 3 2 8" xfId="7559"/>
    <cellStyle name="계산 2 3 3" xfId="170"/>
    <cellStyle name="계산 2 3 3 2" xfId="171"/>
    <cellStyle name="계산 2 3 3 2 2" xfId="172"/>
    <cellStyle name="계산 2 3 3 2 2 2" xfId="173"/>
    <cellStyle name="계산 2 3 3 2 2 2 2" xfId="174"/>
    <cellStyle name="계산 2 3 3 2 2 2 2 2" xfId="7560"/>
    <cellStyle name="계산 2 3 3 2 2 2 3" xfId="175"/>
    <cellStyle name="계산 2 3 3 2 2 2 3 2" xfId="7561"/>
    <cellStyle name="계산 2 3 3 2 2 2 4" xfId="7562"/>
    <cellStyle name="계산 2 3 3 2 2 3" xfId="176"/>
    <cellStyle name="계산 2 3 3 2 2 3 2" xfId="177"/>
    <cellStyle name="계산 2 3 3 2 2 3 2 2" xfId="7563"/>
    <cellStyle name="계산 2 3 3 2 2 3 3" xfId="7564"/>
    <cellStyle name="계산 2 3 3 2 2 4" xfId="178"/>
    <cellStyle name="계산 2 3 3 2 2 4 2" xfId="7565"/>
    <cellStyle name="계산 2 3 3 2 2 5" xfId="179"/>
    <cellStyle name="계산 2 3 3 2 2 5 2" xfId="7566"/>
    <cellStyle name="계산 2 3 3 2 2 6" xfId="7567"/>
    <cellStyle name="계산 2 3 3 2 3" xfId="180"/>
    <cellStyle name="계산 2 3 3 2 3 2" xfId="181"/>
    <cellStyle name="계산 2 3 3 2 3 2 2" xfId="7568"/>
    <cellStyle name="계산 2 3 3 2 3 3" xfId="182"/>
    <cellStyle name="계산 2 3 3 2 3 3 2" xfId="7569"/>
    <cellStyle name="계산 2 3 3 2 3 4" xfId="7570"/>
    <cellStyle name="계산 2 3 3 2 4" xfId="183"/>
    <cellStyle name="계산 2 3 3 2 4 2" xfId="184"/>
    <cellStyle name="계산 2 3 3 2 4 2 2" xfId="7571"/>
    <cellStyle name="계산 2 3 3 2 4 3" xfId="7572"/>
    <cellStyle name="계산 2 3 3 2 5" xfId="185"/>
    <cellStyle name="계산 2 3 3 2 5 2" xfId="7573"/>
    <cellStyle name="계산 2 3 3 2 6" xfId="186"/>
    <cellStyle name="계산 2 3 3 2 6 2" xfId="7574"/>
    <cellStyle name="계산 2 3 3 2 7" xfId="7575"/>
    <cellStyle name="계산 2 3 3 3" xfId="187"/>
    <cellStyle name="계산 2 3 3 3 2" xfId="188"/>
    <cellStyle name="계산 2 3 3 3 2 2" xfId="189"/>
    <cellStyle name="계산 2 3 3 3 2 2 2" xfId="7576"/>
    <cellStyle name="계산 2 3 3 3 2 3" xfId="190"/>
    <cellStyle name="계산 2 3 3 3 2 3 2" xfId="7577"/>
    <cellStyle name="계산 2 3 3 3 2 4" xfId="7578"/>
    <cellStyle name="계산 2 3 3 3 3" xfId="191"/>
    <cellStyle name="계산 2 3 3 3 3 2" xfId="192"/>
    <cellStyle name="계산 2 3 3 3 3 2 2" xfId="7579"/>
    <cellStyle name="계산 2 3 3 3 3 3" xfId="7580"/>
    <cellStyle name="계산 2 3 3 3 4" xfId="193"/>
    <cellStyle name="계산 2 3 3 3 4 2" xfId="7581"/>
    <cellStyle name="계산 2 3 3 3 5" xfId="194"/>
    <cellStyle name="계산 2 3 3 3 5 2" xfId="7582"/>
    <cellStyle name="계산 2 3 3 3 6" xfId="7583"/>
    <cellStyle name="계산 2 3 3 4" xfId="195"/>
    <cellStyle name="계산 2 3 3 4 2" xfId="196"/>
    <cellStyle name="계산 2 3 3 4 2 2" xfId="7584"/>
    <cellStyle name="계산 2 3 3 4 3" xfId="197"/>
    <cellStyle name="계산 2 3 3 4 3 2" xfId="7585"/>
    <cellStyle name="계산 2 3 3 4 4" xfId="7586"/>
    <cellStyle name="계산 2 3 3 5" xfId="198"/>
    <cellStyle name="계산 2 3 3 5 2" xfId="199"/>
    <cellStyle name="계산 2 3 3 5 2 2" xfId="7587"/>
    <cellStyle name="계산 2 3 3 5 3" xfId="7588"/>
    <cellStyle name="계산 2 3 3 6" xfId="200"/>
    <cellStyle name="계산 2 3 3 6 2" xfId="7589"/>
    <cellStyle name="계산 2 3 3 7" xfId="201"/>
    <cellStyle name="계산 2 3 3 7 2" xfId="7590"/>
    <cellStyle name="계산 2 3 3 8" xfId="7591"/>
    <cellStyle name="계산 2 3 4" xfId="202"/>
    <cellStyle name="계산 2 3 4 2" xfId="203"/>
    <cellStyle name="계산 2 3 4 2 2" xfId="204"/>
    <cellStyle name="계산 2 3 4 2 2 2" xfId="205"/>
    <cellStyle name="계산 2 3 4 2 2 2 2" xfId="7592"/>
    <cellStyle name="계산 2 3 4 2 2 3" xfId="206"/>
    <cellStyle name="계산 2 3 4 2 2 3 2" xfId="7593"/>
    <cellStyle name="계산 2 3 4 2 2 4" xfId="7594"/>
    <cellStyle name="계산 2 3 4 2 3" xfId="207"/>
    <cellStyle name="계산 2 3 4 2 3 2" xfId="208"/>
    <cellStyle name="계산 2 3 4 2 3 2 2" xfId="7595"/>
    <cellStyle name="계산 2 3 4 2 3 3" xfId="7596"/>
    <cellStyle name="계산 2 3 4 2 4" xfId="209"/>
    <cellStyle name="계산 2 3 4 2 4 2" xfId="7597"/>
    <cellStyle name="계산 2 3 4 2 5" xfId="210"/>
    <cellStyle name="계산 2 3 4 2 5 2" xfId="7598"/>
    <cellStyle name="계산 2 3 4 2 6" xfId="7599"/>
    <cellStyle name="계산 2 3 4 3" xfId="211"/>
    <cellStyle name="계산 2 3 4 3 2" xfId="212"/>
    <cellStyle name="계산 2 3 4 3 2 2" xfId="7600"/>
    <cellStyle name="계산 2 3 4 3 3" xfId="213"/>
    <cellStyle name="계산 2 3 4 3 3 2" xfId="7601"/>
    <cellStyle name="계산 2 3 4 3 4" xfId="7602"/>
    <cellStyle name="계산 2 3 4 4" xfId="214"/>
    <cellStyle name="계산 2 3 4 4 2" xfId="215"/>
    <cellStyle name="계산 2 3 4 4 2 2" xfId="7603"/>
    <cellStyle name="계산 2 3 4 4 3" xfId="7604"/>
    <cellStyle name="계산 2 3 4 5" xfId="216"/>
    <cellStyle name="계산 2 3 4 5 2" xfId="7605"/>
    <cellStyle name="계산 2 3 4 6" xfId="217"/>
    <cellStyle name="계산 2 3 4 6 2" xfId="7606"/>
    <cellStyle name="계산 2 3 4 7" xfId="7607"/>
    <cellStyle name="계산 2 3 5" xfId="218"/>
    <cellStyle name="계산 2 3 5 2" xfId="219"/>
    <cellStyle name="계산 2 3 5 2 2" xfId="220"/>
    <cellStyle name="계산 2 3 5 2 2 2" xfId="7608"/>
    <cellStyle name="계산 2 3 5 2 3" xfId="221"/>
    <cellStyle name="계산 2 3 5 2 3 2" xfId="7609"/>
    <cellStyle name="계산 2 3 5 2 4" xfId="7610"/>
    <cellStyle name="계산 2 3 5 3" xfId="222"/>
    <cellStyle name="계산 2 3 5 3 2" xfId="223"/>
    <cellStyle name="계산 2 3 5 3 2 2" xfId="7611"/>
    <cellStyle name="계산 2 3 5 3 3" xfId="7612"/>
    <cellStyle name="계산 2 3 5 4" xfId="224"/>
    <cellStyle name="계산 2 3 5 4 2" xfId="7613"/>
    <cellStyle name="계산 2 3 5 5" xfId="225"/>
    <cellStyle name="계산 2 3 5 5 2" xfId="7614"/>
    <cellStyle name="계산 2 3 5 6" xfId="7615"/>
    <cellStyle name="계산 2 3 6" xfId="226"/>
    <cellStyle name="계산 2 3 6 2" xfId="227"/>
    <cellStyle name="계산 2 3 6 2 2" xfId="7616"/>
    <cellStyle name="계산 2 3 6 3" xfId="228"/>
    <cellStyle name="계산 2 3 6 3 2" xfId="7617"/>
    <cellStyle name="계산 2 3 6 4" xfId="7618"/>
    <cellStyle name="계산 2 3 7" xfId="229"/>
    <cellStyle name="계산 2 3 7 2" xfId="230"/>
    <cellStyle name="계산 2 3 7 2 2" xfId="7619"/>
    <cellStyle name="계산 2 3 7 3" xfId="7620"/>
    <cellStyle name="계산 2 3 8" xfId="231"/>
    <cellStyle name="계산 2 3 8 2" xfId="7621"/>
    <cellStyle name="계산 2 3 9" xfId="232"/>
    <cellStyle name="계산 2 3 9 2" xfId="7622"/>
    <cellStyle name="계산 2 4" xfId="233"/>
    <cellStyle name="계산 2 4 2" xfId="234"/>
    <cellStyle name="계산 2 4 2 2" xfId="235"/>
    <cellStyle name="계산 2 4 2 2 2" xfId="236"/>
    <cellStyle name="계산 2 4 2 2 2 2" xfId="237"/>
    <cellStyle name="계산 2 4 2 2 2 2 2" xfId="7623"/>
    <cellStyle name="계산 2 4 2 2 2 3" xfId="238"/>
    <cellStyle name="계산 2 4 2 2 2 3 2" xfId="7624"/>
    <cellStyle name="계산 2 4 2 2 2 4" xfId="7625"/>
    <cellStyle name="계산 2 4 2 2 3" xfId="239"/>
    <cellStyle name="계산 2 4 2 2 3 2" xfId="240"/>
    <cellStyle name="계산 2 4 2 2 3 2 2" xfId="7626"/>
    <cellStyle name="계산 2 4 2 2 3 3" xfId="7627"/>
    <cellStyle name="계산 2 4 2 2 4" xfId="241"/>
    <cellStyle name="계산 2 4 2 2 4 2" xfId="7628"/>
    <cellStyle name="계산 2 4 2 2 5" xfId="242"/>
    <cellStyle name="계산 2 4 2 2 5 2" xfId="7629"/>
    <cellStyle name="계산 2 4 2 2 6" xfId="7630"/>
    <cellStyle name="계산 2 4 2 3" xfId="243"/>
    <cellStyle name="계산 2 4 2 3 2" xfId="244"/>
    <cellStyle name="계산 2 4 2 3 2 2" xfId="7631"/>
    <cellStyle name="계산 2 4 2 3 3" xfId="245"/>
    <cellStyle name="계산 2 4 2 3 3 2" xfId="7632"/>
    <cellStyle name="계산 2 4 2 3 4" xfId="7633"/>
    <cellStyle name="계산 2 4 2 4" xfId="246"/>
    <cellStyle name="계산 2 4 2 4 2" xfId="247"/>
    <cellStyle name="계산 2 4 2 4 2 2" xfId="7634"/>
    <cellStyle name="계산 2 4 2 4 3" xfId="7635"/>
    <cellStyle name="계산 2 4 2 5" xfId="248"/>
    <cellStyle name="계산 2 4 2 5 2" xfId="7636"/>
    <cellStyle name="계산 2 4 2 6" xfId="249"/>
    <cellStyle name="계산 2 4 2 6 2" xfId="7637"/>
    <cellStyle name="계산 2 4 2 7" xfId="7638"/>
    <cellStyle name="계산 2 4 3" xfId="250"/>
    <cellStyle name="계산 2 4 3 2" xfId="251"/>
    <cellStyle name="계산 2 4 3 2 2" xfId="252"/>
    <cellStyle name="계산 2 4 3 2 2 2" xfId="7639"/>
    <cellStyle name="계산 2 4 3 2 3" xfId="253"/>
    <cellStyle name="계산 2 4 3 2 3 2" xfId="7640"/>
    <cellStyle name="계산 2 4 3 2 4" xfId="7641"/>
    <cellStyle name="계산 2 4 3 3" xfId="254"/>
    <cellStyle name="계산 2 4 3 3 2" xfId="255"/>
    <cellStyle name="계산 2 4 3 3 2 2" xfId="7642"/>
    <cellStyle name="계산 2 4 3 3 3" xfId="7643"/>
    <cellStyle name="계산 2 4 3 4" xfId="256"/>
    <cellStyle name="계산 2 4 3 4 2" xfId="7644"/>
    <cellStyle name="계산 2 4 3 5" xfId="257"/>
    <cellStyle name="계산 2 4 3 5 2" xfId="7645"/>
    <cellStyle name="계산 2 4 3 6" xfId="7646"/>
    <cellStyle name="계산 2 4 4" xfId="258"/>
    <cellStyle name="계산 2 4 4 2" xfId="259"/>
    <cellStyle name="계산 2 4 4 2 2" xfId="7647"/>
    <cellStyle name="계산 2 4 4 3" xfId="260"/>
    <cellStyle name="계산 2 4 4 3 2" xfId="7648"/>
    <cellStyle name="계산 2 4 4 4" xfId="7649"/>
    <cellStyle name="계산 2 4 5" xfId="261"/>
    <cellStyle name="계산 2 4 5 2" xfId="262"/>
    <cellStyle name="계산 2 4 5 2 2" xfId="7650"/>
    <cellStyle name="계산 2 4 5 3" xfId="7651"/>
    <cellStyle name="계산 2 4 6" xfId="263"/>
    <cellStyle name="계산 2 4 6 2" xfId="7652"/>
    <cellStyle name="계산 2 4 7" xfId="264"/>
    <cellStyle name="계산 2 4 7 2" xfId="7653"/>
    <cellStyle name="계산 2 4 8" xfId="7654"/>
    <cellStyle name="계산 2 5" xfId="265"/>
    <cellStyle name="계산 2 5 2" xfId="266"/>
    <cellStyle name="계산 2 5 2 2" xfId="267"/>
    <cellStyle name="계산 2 5 2 2 2" xfId="268"/>
    <cellStyle name="계산 2 5 2 2 2 2" xfId="269"/>
    <cellStyle name="계산 2 5 2 2 2 2 2" xfId="7655"/>
    <cellStyle name="계산 2 5 2 2 2 3" xfId="270"/>
    <cellStyle name="계산 2 5 2 2 2 3 2" xfId="7656"/>
    <cellStyle name="계산 2 5 2 2 2 4" xfId="7657"/>
    <cellStyle name="계산 2 5 2 2 3" xfId="271"/>
    <cellStyle name="계산 2 5 2 2 3 2" xfId="272"/>
    <cellStyle name="계산 2 5 2 2 3 2 2" xfId="7658"/>
    <cellStyle name="계산 2 5 2 2 3 3" xfId="7659"/>
    <cellStyle name="계산 2 5 2 2 4" xfId="273"/>
    <cellStyle name="계산 2 5 2 2 4 2" xfId="7660"/>
    <cellStyle name="계산 2 5 2 2 5" xfId="274"/>
    <cellStyle name="계산 2 5 2 2 5 2" xfId="7661"/>
    <cellStyle name="계산 2 5 2 2 6" xfId="7662"/>
    <cellStyle name="계산 2 5 2 3" xfId="275"/>
    <cellStyle name="계산 2 5 2 3 2" xfId="276"/>
    <cellStyle name="계산 2 5 2 3 2 2" xfId="7663"/>
    <cellStyle name="계산 2 5 2 3 3" xfId="277"/>
    <cellStyle name="계산 2 5 2 3 3 2" xfId="7664"/>
    <cellStyle name="계산 2 5 2 3 4" xfId="7665"/>
    <cellStyle name="계산 2 5 2 4" xfId="278"/>
    <cellStyle name="계산 2 5 2 4 2" xfId="279"/>
    <cellStyle name="계산 2 5 2 4 2 2" xfId="7666"/>
    <cellStyle name="계산 2 5 2 4 3" xfId="7667"/>
    <cellStyle name="계산 2 5 2 5" xfId="280"/>
    <cellStyle name="계산 2 5 2 5 2" xfId="7668"/>
    <cellStyle name="계산 2 5 2 6" xfId="281"/>
    <cellStyle name="계산 2 5 2 6 2" xfId="7669"/>
    <cellStyle name="계산 2 5 2 7" xfId="7670"/>
    <cellStyle name="계산 2 5 3" xfId="282"/>
    <cellStyle name="계산 2 5 3 2" xfId="283"/>
    <cellStyle name="계산 2 5 3 2 2" xfId="284"/>
    <cellStyle name="계산 2 5 3 2 2 2" xfId="7671"/>
    <cellStyle name="계산 2 5 3 2 3" xfId="285"/>
    <cellStyle name="계산 2 5 3 2 3 2" xfId="7672"/>
    <cellStyle name="계산 2 5 3 2 4" xfId="7673"/>
    <cellStyle name="계산 2 5 3 3" xfId="286"/>
    <cellStyle name="계산 2 5 3 3 2" xfId="287"/>
    <cellStyle name="계산 2 5 3 3 2 2" xfId="7674"/>
    <cellStyle name="계산 2 5 3 3 3" xfId="7675"/>
    <cellStyle name="계산 2 5 3 4" xfId="288"/>
    <cellStyle name="계산 2 5 3 4 2" xfId="7676"/>
    <cellStyle name="계산 2 5 3 5" xfId="289"/>
    <cellStyle name="계산 2 5 3 5 2" xfId="7677"/>
    <cellStyle name="계산 2 5 3 6" xfId="7678"/>
    <cellStyle name="계산 2 5 4" xfId="290"/>
    <cellStyle name="계산 2 5 4 2" xfId="291"/>
    <cellStyle name="계산 2 5 4 2 2" xfId="7679"/>
    <cellStyle name="계산 2 5 4 3" xfId="292"/>
    <cellStyle name="계산 2 5 4 3 2" xfId="7680"/>
    <cellStyle name="계산 2 5 4 4" xfId="7681"/>
    <cellStyle name="계산 2 5 5" xfId="293"/>
    <cellStyle name="계산 2 5 5 2" xfId="294"/>
    <cellStyle name="계산 2 5 5 2 2" xfId="7682"/>
    <cellStyle name="계산 2 5 5 3" xfId="7683"/>
    <cellStyle name="계산 2 5 6" xfId="295"/>
    <cellStyle name="계산 2 5 6 2" xfId="7684"/>
    <cellStyle name="계산 2 5 7" xfId="296"/>
    <cellStyle name="계산 2 5 7 2" xfId="7685"/>
    <cellStyle name="계산 2 5 8" xfId="7686"/>
    <cellStyle name="계산 2 6" xfId="297"/>
    <cellStyle name="계산 2 6 2" xfId="298"/>
    <cellStyle name="계산 2 6 2 2" xfId="299"/>
    <cellStyle name="계산 2 6 2 2 2" xfId="300"/>
    <cellStyle name="계산 2 6 2 2 2 2" xfId="7687"/>
    <cellStyle name="계산 2 6 2 2 3" xfId="301"/>
    <cellStyle name="계산 2 6 2 2 3 2" xfId="7688"/>
    <cellStyle name="계산 2 6 2 2 4" xfId="7689"/>
    <cellStyle name="계산 2 6 2 3" xfId="302"/>
    <cellStyle name="계산 2 6 2 3 2" xfId="303"/>
    <cellStyle name="계산 2 6 2 3 2 2" xfId="7690"/>
    <cellStyle name="계산 2 6 2 3 3" xfId="7691"/>
    <cellStyle name="계산 2 6 2 4" xfId="304"/>
    <cellStyle name="계산 2 6 2 4 2" xfId="7692"/>
    <cellStyle name="계산 2 6 2 5" xfId="305"/>
    <cellStyle name="계산 2 6 2 5 2" xfId="7693"/>
    <cellStyle name="계산 2 6 2 6" xfId="7694"/>
    <cellStyle name="계산 2 6 3" xfId="306"/>
    <cellStyle name="계산 2 6 3 2" xfId="307"/>
    <cellStyle name="계산 2 6 3 2 2" xfId="7695"/>
    <cellStyle name="계산 2 6 3 3" xfId="308"/>
    <cellStyle name="계산 2 6 3 3 2" xfId="7696"/>
    <cellStyle name="계산 2 6 3 4" xfId="7697"/>
    <cellStyle name="계산 2 6 4" xfId="309"/>
    <cellStyle name="계산 2 6 4 2" xfId="310"/>
    <cellStyle name="계산 2 6 4 2 2" xfId="7698"/>
    <cellStyle name="계산 2 6 4 3" xfId="7699"/>
    <cellStyle name="계산 2 6 5" xfId="311"/>
    <cellStyle name="계산 2 6 5 2" xfId="7700"/>
    <cellStyle name="계산 2 6 6" xfId="312"/>
    <cellStyle name="계산 2 6 6 2" xfId="7701"/>
    <cellStyle name="계산 2 6 7" xfId="7702"/>
    <cellStyle name="계산 2 7" xfId="313"/>
    <cellStyle name="계산 2 7 2" xfId="314"/>
    <cellStyle name="계산 2 7 2 2" xfId="315"/>
    <cellStyle name="계산 2 7 2 2 2" xfId="7703"/>
    <cellStyle name="계산 2 7 2 3" xfId="316"/>
    <cellStyle name="계산 2 7 2 3 2" xfId="7704"/>
    <cellStyle name="계산 2 7 2 4" xfId="7705"/>
    <cellStyle name="계산 2 7 3" xfId="317"/>
    <cellStyle name="계산 2 7 3 2" xfId="318"/>
    <cellStyle name="계산 2 7 3 2 2" xfId="7706"/>
    <cellStyle name="계산 2 7 3 3" xfId="7707"/>
    <cellStyle name="계산 2 7 4" xfId="319"/>
    <cellStyle name="계산 2 7 4 2" xfId="7708"/>
    <cellStyle name="계산 2 7 5" xfId="320"/>
    <cellStyle name="계산 2 7 5 2" xfId="7709"/>
    <cellStyle name="계산 2 7 6" xfId="7710"/>
    <cellStyle name="계산 2 8" xfId="321"/>
    <cellStyle name="계산 2 8 2" xfId="322"/>
    <cellStyle name="계산 2 8 2 2" xfId="7711"/>
    <cellStyle name="계산 2 8 3" xfId="323"/>
    <cellStyle name="계산 2 8 3 2" xfId="7712"/>
    <cellStyle name="계산 2 8 4" xfId="7713"/>
    <cellStyle name="계산 2 9" xfId="324"/>
    <cellStyle name="계산 2 9 2" xfId="325"/>
    <cellStyle name="계산 2 9 2 2" xfId="7714"/>
    <cellStyle name="계산 2 9 3" xfId="7715"/>
    <cellStyle name="계산 3" xfId="326"/>
    <cellStyle name="계산 3 10" xfId="327"/>
    <cellStyle name="계산 3 10 2" xfId="7716"/>
    <cellStyle name="계산 3 11" xfId="328"/>
    <cellStyle name="계산 3 11 2" xfId="7717"/>
    <cellStyle name="계산 3 12" xfId="7718"/>
    <cellStyle name="계산 3 2" xfId="329"/>
    <cellStyle name="계산 3 2 10" xfId="7719"/>
    <cellStyle name="계산 3 2 2" xfId="330"/>
    <cellStyle name="계산 3 2 2 2" xfId="331"/>
    <cellStyle name="계산 3 2 2 2 2" xfId="332"/>
    <cellStyle name="계산 3 2 2 2 2 2" xfId="333"/>
    <cellStyle name="계산 3 2 2 2 2 2 2" xfId="334"/>
    <cellStyle name="계산 3 2 2 2 2 2 2 2" xfId="7720"/>
    <cellStyle name="계산 3 2 2 2 2 2 3" xfId="335"/>
    <cellStyle name="계산 3 2 2 2 2 2 3 2" xfId="7721"/>
    <cellStyle name="계산 3 2 2 2 2 2 4" xfId="7722"/>
    <cellStyle name="계산 3 2 2 2 2 3" xfId="336"/>
    <cellStyle name="계산 3 2 2 2 2 3 2" xfId="337"/>
    <cellStyle name="계산 3 2 2 2 2 3 2 2" xfId="7723"/>
    <cellStyle name="계산 3 2 2 2 2 3 3" xfId="7724"/>
    <cellStyle name="계산 3 2 2 2 2 4" xfId="338"/>
    <cellStyle name="계산 3 2 2 2 2 4 2" xfId="7725"/>
    <cellStyle name="계산 3 2 2 2 2 5" xfId="339"/>
    <cellStyle name="계산 3 2 2 2 2 5 2" xfId="7726"/>
    <cellStyle name="계산 3 2 2 2 2 6" xfId="7727"/>
    <cellStyle name="계산 3 2 2 2 3" xfId="340"/>
    <cellStyle name="계산 3 2 2 2 3 2" xfId="341"/>
    <cellStyle name="계산 3 2 2 2 3 2 2" xfId="7728"/>
    <cellStyle name="계산 3 2 2 2 3 3" xfId="342"/>
    <cellStyle name="계산 3 2 2 2 3 3 2" xfId="7729"/>
    <cellStyle name="계산 3 2 2 2 3 4" xfId="7730"/>
    <cellStyle name="계산 3 2 2 2 4" xfId="343"/>
    <cellStyle name="계산 3 2 2 2 4 2" xfId="344"/>
    <cellStyle name="계산 3 2 2 2 4 2 2" xfId="7731"/>
    <cellStyle name="계산 3 2 2 2 4 3" xfId="7732"/>
    <cellStyle name="계산 3 2 2 2 5" xfId="345"/>
    <cellStyle name="계산 3 2 2 2 5 2" xfId="7733"/>
    <cellStyle name="계산 3 2 2 2 6" xfId="346"/>
    <cellStyle name="계산 3 2 2 2 6 2" xfId="7734"/>
    <cellStyle name="계산 3 2 2 2 7" xfId="7735"/>
    <cellStyle name="계산 3 2 2 3" xfId="347"/>
    <cellStyle name="계산 3 2 2 3 2" xfId="348"/>
    <cellStyle name="계산 3 2 2 3 2 2" xfId="349"/>
    <cellStyle name="계산 3 2 2 3 2 2 2" xfId="7736"/>
    <cellStyle name="계산 3 2 2 3 2 3" xfId="350"/>
    <cellStyle name="계산 3 2 2 3 2 3 2" xfId="7737"/>
    <cellStyle name="계산 3 2 2 3 2 4" xfId="7738"/>
    <cellStyle name="계산 3 2 2 3 3" xfId="351"/>
    <cellStyle name="계산 3 2 2 3 3 2" xfId="352"/>
    <cellStyle name="계산 3 2 2 3 3 2 2" xfId="7739"/>
    <cellStyle name="계산 3 2 2 3 3 3" xfId="7740"/>
    <cellStyle name="계산 3 2 2 3 4" xfId="353"/>
    <cellStyle name="계산 3 2 2 3 4 2" xfId="7741"/>
    <cellStyle name="계산 3 2 2 3 5" xfId="354"/>
    <cellStyle name="계산 3 2 2 3 5 2" xfId="7742"/>
    <cellStyle name="계산 3 2 2 3 6" xfId="7743"/>
    <cellStyle name="계산 3 2 2 4" xfId="355"/>
    <cellStyle name="계산 3 2 2 4 2" xfId="356"/>
    <cellStyle name="계산 3 2 2 4 2 2" xfId="7744"/>
    <cellStyle name="계산 3 2 2 4 3" xfId="357"/>
    <cellStyle name="계산 3 2 2 4 3 2" xfId="7745"/>
    <cellStyle name="계산 3 2 2 4 4" xfId="7746"/>
    <cellStyle name="계산 3 2 2 5" xfId="358"/>
    <cellStyle name="계산 3 2 2 5 2" xfId="359"/>
    <cellStyle name="계산 3 2 2 5 2 2" xfId="7747"/>
    <cellStyle name="계산 3 2 2 5 3" xfId="7748"/>
    <cellStyle name="계산 3 2 2 6" xfId="360"/>
    <cellStyle name="계산 3 2 2 6 2" xfId="7749"/>
    <cellStyle name="계산 3 2 2 7" xfId="361"/>
    <cellStyle name="계산 3 2 2 7 2" xfId="7750"/>
    <cellStyle name="계산 3 2 2 8" xfId="7751"/>
    <cellStyle name="계산 3 2 3" xfId="362"/>
    <cellStyle name="계산 3 2 3 2" xfId="363"/>
    <cellStyle name="계산 3 2 3 2 2" xfId="364"/>
    <cellStyle name="계산 3 2 3 2 2 2" xfId="365"/>
    <cellStyle name="계산 3 2 3 2 2 2 2" xfId="366"/>
    <cellStyle name="계산 3 2 3 2 2 2 2 2" xfId="7752"/>
    <cellStyle name="계산 3 2 3 2 2 2 3" xfId="367"/>
    <cellStyle name="계산 3 2 3 2 2 2 3 2" xfId="7753"/>
    <cellStyle name="계산 3 2 3 2 2 2 4" xfId="7754"/>
    <cellStyle name="계산 3 2 3 2 2 3" xfId="368"/>
    <cellStyle name="계산 3 2 3 2 2 3 2" xfId="369"/>
    <cellStyle name="계산 3 2 3 2 2 3 2 2" xfId="7755"/>
    <cellStyle name="계산 3 2 3 2 2 3 3" xfId="7756"/>
    <cellStyle name="계산 3 2 3 2 2 4" xfId="370"/>
    <cellStyle name="계산 3 2 3 2 2 4 2" xfId="7757"/>
    <cellStyle name="계산 3 2 3 2 2 5" xfId="371"/>
    <cellStyle name="계산 3 2 3 2 2 5 2" xfId="7758"/>
    <cellStyle name="계산 3 2 3 2 2 6" xfId="7759"/>
    <cellStyle name="계산 3 2 3 2 3" xfId="372"/>
    <cellStyle name="계산 3 2 3 2 3 2" xfId="373"/>
    <cellStyle name="계산 3 2 3 2 3 2 2" xfId="7760"/>
    <cellStyle name="계산 3 2 3 2 3 3" xfId="374"/>
    <cellStyle name="계산 3 2 3 2 3 3 2" xfId="7761"/>
    <cellStyle name="계산 3 2 3 2 3 4" xfId="7762"/>
    <cellStyle name="계산 3 2 3 2 4" xfId="375"/>
    <cellStyle name="계산 3 2 3 2 4 2" xfId="376"/>
    <cellStyle name="계산 3 2 3 2 4 2 2" xfId="7763"/>
    <cellStyle name="계산 3 2 3 2 4 3" xfId="7764"/>
    <cellStyle name="계산 3 2 3 2 5" xfId="377"/>
    <cellStyle name="계산 3 2 3 2 5 2" xfId="7765"/>
    <cellStyle name="계산 3 2 3 2 6" xfId="378"/>
    <cellStyle name="계산 3 2 3 2 6 2" xfId="7766"/>
    <cellStyle name="계산 3 2 3 2 7" xfId="7767"/>
    <cellStyle name="계산 3 2 3 3" xfId="379"/>
    <cellStyle name="계산 3 2 3 3 2" xfId="380"/>
    <cellStyle name="계산 3 2 3 3 2 2" xfId="381"/>
    <cellStyle name="계산 3 2 3 3 2 2 2" xfId="7768"/>
    <cellStyle name="계산 3 2 3 3 2 3" xfId="382"/>
    <cellStyle name="계산 3 2 3 3 2 3 2" xfId="7769"/>
    <cellStyle name="계산 3 2 3 3 2 4" xfId="7770"/>
    <cellStyle name="계산 3 2 3 3 3" xfId="383"/>
    <cellStyle name="계산 3 2 3 3 3 2" xfId="384"/>
    <cellStyle name="계산 3 2 3 3 3 2 2" xfId="7771"/>
    <cellStyle name="계산 3 2 3 3 3 3" xfId="7772"/>
    <cellStyle name="계산 3 2 3 3 4" xfId="385"/>
    <cellStyle name="계산 3 2 3 3 4 2" xfId="7773"/>
    <cellStyle name="계산 3 2 3 3 5" xfId="386"/>
    <cellStyle name="계산 3 2 3 3 5 2" xfId="7774"/>
    <cellStyle name="계산 3 2 3 3 6" xfId="7775"/>
    <cellStyle name="계산 3 2 3 4" xfId="387"/>
    <cellStyle name="계산 3 2 3 4 2" xfId="388"/>
    <cellStyle name="계산 3 2 3 4 2 2" xfId="7776"/>
    <cellStyle name="계산 3 2 3 4 3" xfId="389"/>
    <cellStyle name="계산 3 2 3 4 3 2" xfId="7777"/>
    <cellStyle name="계산 3 2 3 4 4" xfId="7778"/>
    <cellStyle name="계산 3 2 3 5" xfId="390"/>
    <cellStyle name="계산 3 2 3 5 2" xfId="391"/>
    <cellStyle name="계산 3 2 3 5 2 2" xfId="7779"/>
    <cellStyle name="계산 3 2 3 5 3" xfId="7780"/>
    <cellStyle name="계산 3 2 3 6" xfId="392"/>
    <cellStyle name="계산 3 2 3 6 2" xfId="7781"/>
    <cellStyle name="계산 3 2 3 7" xfId="393"/>
    <cellStyle name="계산 3 2 3 7 2" xfId="7782"/>
    <cellStyle name="계산 3 2 3 8" xfId="7783"/>
    <cellStyle name="계산 3 2 4" xfId="394"/>
    <cellStyle name="계산 3 2 4 2" xfId="395"/>
    <cellStyle name="계산 3 2 4 2 2" xfId="396"/>
    <cellStyle name="계산 3 2 4 2 2 2" xfId="397"/>
    <cellStyle name="계산 3 2 4 2 2 2 2" xfId="7784"/>
    <cellStyle name="계산 3 2 4 2 2 3" xfId="398"/>
    <cellStyle name="계산 3 2 4 2 2 3 2" xfId="7785"/>
    <cellStyle name="계산 3 2 4 2 2 4" xfId="7786"/>
    <cellStyle name="계산 3 2 4 2 3" xfId="399"/>
    <cellStyle name="계산 3 2 4 2 3 2" xfId="400"/>
    <cellStyle name="계산 3 2 4 2 3 2 2" xfId="7787"/>
    <cellStyle name="계산 3 2 4 2 3 3" xfId="7788"/>
    <cellStyle name="계산 3 2 4 2 4" xfId="401"/>
    <cellStyle name="계산 3 2 4 2 4 2" xfId="7789"/>
    <cellStyle name="계산 3 2 4 2 5" xfId="402"/>
    <cellStyle name="계산 3 2 4 2 5 2" xfId="7790"/>
    <cellStyle name="계산 3 2 4 2 6" xfId="7791"/>
    <cellStyle name="계산 3 2 4 3" xfId="403"/>
    <cellStyle name="계산 3 2 4 3 2" xfId="404"/>
    <cellStyle name="계산 3 2 4 3 2 2" xfId="7792"/>
    <cellStyle name="계산 3 2 4 3 3" xfId="405"/>
    <cellStyle name="계산 3 2 4 3 3 2" xfId="7793"/>
    <cellStyle name="계산 3 2 4 3 4" xfId="7794"/>
    <cellStyle name="계산 3 2 4 4" xfId="406"/>
    <cellStyle name="계산 3 2 4 4 2" xfId="407"/>
    <cellStyle name="계산 3 2 4 4 2 2" xfId="7795"/>
    <cellStyle name="계산 3 2 4 4 3" xfId="7796"/>
    <cellStyle name="계산 3 2 4 5" xfId="408"/>
    <cellStyle name="계산 3 2 4 5 2" xfId="7797"/>
    <cellStyle name="계산 3 2 4 6" xfId="409"/>
    <cellStyle name="계산 3 2 4 6 2" xfId="7798"/>
    <cellStyle name="계산 3 2 4 7" xfId="7799"/>
    <cellStyle name="계산 3 2 5" xfId="410"/>
    <cellStyle name="계산 3 2 5 2" xfId="411"/>
    <cellStyle name="계산 3 2 5 2 2" xfId="412"/>
    <cellStyle name="계산 3 2 5 2 2 2" xfId="7800"/>
    <cellStyle name="계산 3 2 5 2 3" xfId="413"/>
    <cellStyle name="계산 3 2 5 2 3 2" xfId="7801"/>
    <cellStyle name="계산 3 2 5 2 4" xfId="7802"/>
    <cellStyle name="계산 3 2 5 3" xfId="414"/>
    <cellStyle name="계산 3 2 5 3 2" xfId="415"/>
    <cellStyle name="계산 3 2 5 3 2 2" xfId="7803"/>
    <cellStyle name="계산 3 2 5 3 3" xfId="7804"/>
    <cellStyle name="계산 3 2 5 4" xfId="416"/>
    <cellStyle name="계산 3 2 5 4 2" xfId="7805"/>
    <cellStyle name="계산 3 2 5 5" xfId="417"/>
    <cellStyle name="계산 3 2 5 5 2" xfId="7806"/>
    <cellStyle name="계산 3 2 5 6" xfId="7807"/>
    <cellStyle name="계산 3 2 6" xfId="418"/>
    <cellStyle name="계산 3 2 6 2" xfId="419"/>
    <cellStyle name="계산 3 2 6 2 2" xfId="7808"/>
    <cellStyle name="계산 3 2 6 3" xfId="420"/>
    <cellStyle name="계산 3 2 6 3 2" xfId="7809"/>
    <cellStyle name="계산 3 2 6 4" xfId="7810"/>
    <cellStyle name="계산 3 2 7" xfId="421"/>
    <cellStyle name="계산 3 2 7 2" xfId="422"/>
    <cellStyle name="계산 3 2 7 2 2" xfId="7811"/>
    <cellStyle name="계산 3 2 7 3" xfId="7812"/>
    <cellStyle name="계산 3 2 8" xfId="423"/>
    <cellStyle name="계산 3 2 8 2" xfId="7813"/>
    <cellStyle name="계산 3 2 9" xfId="424"/>
    <cellStyle name="계산 3 2 9 2" xfId="7814"/>
    <cellStyle name="계산 3 3" xfId="425"/>
    <cellStyle name="계산 3 3 10" xfId="7815"/>
    <cellStyle name="계산 3 3 2" xfId="426"/>
    <cellStyle name="계산 3 3 2 2" xfId="427"/>
    <cellStyle name="계산 3 3 2 2 2" xfId="428"/>
    <cellStyle name="계산 3 3 2 2 2 2" xfId="429"/>
    <cellStyle name="계산 3 3 2 2 2 2 2" xfId="430"/>
    <cellStyle name="계산 3 3 2 2 2 2 2 2" xfId="7816"/>
    <cellStyle name="계산 3 3 2 2 2 2 3" xfId="431"/>
    <cellStyle name="계산 3 3 2 2 2 2 3 2" xfId="7817"/>
    <cellStyle name="계산 3 3 2 2 2 2 4" xfId="7818"/>
    <cellStyle name="계산 3 3 2 2 2 3" xfId="432"/>
    <cellStyle name="계산 3 3 2 2 2 3 2" xfId="433"/>
    <cellStyle name="계산 3 3 2 2 2 3 2 2" xfId="7819"/>
    <cellStyle name="계산 3 3 2 2 2 3 3" xfId="7820"/>
    <cellStyle name="계산 3 3 2 2 2 4" xfId="434"/>
    <cellStyle name="계산 3 3 2 2 2 4 2" xfId="7821"/>
    <cellStyle name="계산 3 3 2 2 2 5" xfId="435"/>
    <cellStyle name="계산 3 3 2 2 2 5 2" xfId="7822"/>
    <cellStyle name="계산 3 3 2 2 2 6" xfId="7823"/>
    <cellStyle name="계산 3 3 2 2 3" xfId="436"/>
    <cellStyle name="계산 3 3 2 2 3 2" xfId="437"/>
    <cellStyle name="계산 3 3 2 2 3 2 2" xfId="7824"/>
    <cellStyle name="계산 3 3 2 2 3 3" xfId="438"/>
    <cellStyle name="계산 3 3 2 2 3 3 2" xfId="7825"/>
    <cellStyle name="계산 3 3 2 2 3 4" xfId="7826"/>
    <cellStyle name="계산 3 3 2 2 4" xfId="439"/>
    <cellStyle name="계산 3 3 2 2 4 2" xfId="440"/>
    <cellStyle name="계산 3 3 2 2 4 2 2" xfId="7827"/>
    <cellStyle name="계산 3 3 2 2 4 3" xfId="7828"/>
    <cellStyle name="계산 3 3 2 2 5" xfId="441"/>
    <cellStyle name="계산 3 3 2 2 5 2" xfId="7829"/>
    <cellStyle name="계산 3 3 2 2 6" xfId="442"/>
    <cellStyle name="계산 3 3 2 2 6 2" xfId="7830"/>
    <cellStyle name="계산 3 3 2 2 7" xfId="7831"/>
    <cellStyle name="계산 3 3 2 3" xfId="443"/>
    <cellStyle name="계산 3 3 2 3 2" xfId="444"/>
    <cellStyle name="계산 3 3 2 3 2 2" xfId="445"/>
    <cellStyle name="계산 3 3 2 3 2 2 2" xfId="7832"/>
    <cellStyle name="계산 3 3 2 3 2 3" xfId="446"/>
    <cellStyle name="계산 3 3 2 3 2 3 2" xfId="7833"/>
    <cellStyle name="계산 3 3 2 3 2 4" xfId="7834"/>
    <cellStyle name="계산 3 3 2 3 3" xfId="447"/>
    <cellStyle name="계산 3 3 2 3 3 2" xfId="448"/>
    <cellStyle name="계산 3 3 2 3 3 2 2" xfId="7835"/>
    <cellStyle name="계산 3 3 2 3 3 3" xfId="7836"/>
    <cellStyle name="계산 3 3 2 3 4" xfId="449"/>
    <cellStyle name="계산 3 3 2 3 4 2" xfId="7837"/>
    <cellStyle name="계산 3 3 2 3 5" xfId="450"/>
    <cellStyle name="계산 3 3 2 3 5 2" xfId="7838"/>
    <cellStyle name="계산 3 3 2 3 6" xfId="7839"/>
    <cellStyle name="계산 3 3 2 4" xfId="451"/>
    <cellStyle name="계산 3 3 2 4 2" xfId="452"/>
    <cellStyle name="계산 3 3 2 4 2 2" xfId="7840"/>
    <cellStyle name="계산 3 3 2 4 3" xfId="453"/>
    <cellStyle name="계산 3 3 2 4 3 2" xfId="7841"/>
    <cellStyle name="계산 3 3 2 4 4" xfId="7842"/>
    <cellStyle name="계산 3 3 2 5" xfId="454"/>
    <cellStyle name="계산 3 3 2 5 2" xfId="455"/>
    <cellStyle name="계산 3 3 2 5 2 2" xfId="7843"/>
    <cellStyle name="계산 3 3 2 5 3" xfId="7844"/>
    <cellStyle name="계산 3 3 2 6" xfId="456"/>
    <cellStyle name="계산 3 3 2 6 2" xfId="7845"/>
    <cellStyle name="계산 3 3 2 7" xfId="457"/>
    <cellStyle name="계산 3 3 2 7 2" xfId="7846"/>
    <cellStyle name="계산 3 3 2 8" xfId="7847"/>
    <cellStyle name="계산 3 3 3" xfId="458"/>
    <cellStyle name="계산 3 3 3 2" xfId="459"/>
    <cellStyle name="계산 3 3 3 2 2" xfId="460"/>
    <cellStyle name="계산 3 3 3 2 2 2" xfId="461"/>
    <cellStyle name="계산 3 3 3 2 2 2 2" xfId="462"/>
    <cellStyle name="계산 3 3 3 2 2 2 2 2" xfId="7848"/>
    <cellStyle name="계산 3 3 3 2 2 2 3" xfId="463"/>
    <cellStyle name="계산 3 3 3 2 2 2 3 2" xfId="7849"/>
    <cellStyle name="계산 3 3 3 2 2 2 4" xfId="7850"/>
    <cellStyle name="계산 3 3 3 2 2 3" xfId="464"/>
    <cellStyle name="계산 3 3 3 2 2 3 2" xfId="465"/>
    <cellStyle name="계산 3 3 3 2 2 3 2 2" xfId="7851"/>
    <cellStyle name="계산 3 3 3 2 2 3 3" xfId="7852"/>
    <cellStyle name="계산 3 3 3 2 2 4" xfId="466"/>
    <cellStyle name="계산 3 3 3 2 2 4 2" xfId="7853"/>
    <cellStyle name="계산 3 3 3 2 2 5" xfId="467"/>
    <cellStyle name="계산 3 3 3 2 2 5 2" xfId="7854"/>
    <cellStyle name="계산 3 3 3 2 2 6" xfId="7855"/>
    <cellStyle name="계산 3 3 3 2 3" xfId="468"/>
    <cellStyle name="계산 3 3 3 2 3 2" xfId="469"/>
    <cellStyle name="계산 3 3 3 2 3 2 2" xfId="7856"/>
    <cellStyle name="계산 3 3 3 2 3 3" xfId="470"/>
    <cellStyle name="계산 3 3 3 2 3 3 2" xfId="7857"/>
    <cellStyle name="계산 3 3 3 2 3 4" xfId="7858"/>
    <cellStyle name="계산 3 3 3 2 4" xfId="471"/>
    <cellStyle name="계산 3 3 3 2 4 2" xfId="472"/>
    <cellStyle name="계산 3 3 3 2 4 2 2" xfId="7859"/>
    <cellStyle name="계산 3 3 3 2 4 3" xfId="7860"/>
    <cellStyle name="계산 3 3 3 2 5" xfId="473"/>
    <cellStyle name="계산 3 3 3 2 5 2" xfId="7861"/>
    <cellStyle name="계산 3 3 3 2 6" xfId="474"/>
    <cellStyle name="계산 3 3 3 2 6 2" xfId="7862"/>
    <cellStyle name="계산 3 3 3 2 7" xfId="7863"/>
    <cellStyle name="계산 3 3 3 3" xfId="475"/>
    <cellStyle name="계산 3 3 3 3 2" xfId="476"/>
    <cellStyle name="계산 3 3 3 3 2 2" xfId="477"/>
    <cellStyle name="계산 3 3 3 3 2 2 2" xfId="7864"/>
    <cellStyle name="계산 3 3 3 3 2 3" xfId="478"/>
    <cellStyle name="계산 3 3 3 3 2 3 2" xfId="7865"/>
    <cellStyle name="계산 3 3 3 3 2 4" xfId="7866"/>
    <cellStyle name="계산 3 3 3 3 3" xfId="479"/>
    <cellStyle name="계산 3 3 3 3 3 2" xfId="480"/>
    <cellStyle name="계산 3 3 3 3 3 2 2" xfId="7867"/>
    <cellStyle name="계산 3 3 3 3 3 3" xfId="7868"/>
    <cellStyle name="계산 3 3 3 3 4" xfId="481"/>
    <cellStyle name="계산 3 3 3 3 4 2" xfId="7869"/>
    <cellStyle name="계산 3 3 3 3 5" xfId="482"/>
    <cellStyle name="계산 3 3 3 3 5 2" xfId="7870"/>
    <cellStyle name="계산 3 3 3 3 6" xfId="7871"/>
    <cellStyle name="계산 3 3 3 4" xfId="483"/>
    <cellStyle name="계산 3 3 3 4 2" xfId="484"/>
    <cellStyle name="계산 3 3 3 4 2 2" xfId="7872"/>
    <cellStyle name="계산 3 3 3 4 3" xfId="485"/>
    <cellStyle name="계산 3 3 3 4 3 2" xfId="7873"/>
    <cellStyle name="계산 3 3 3 4 4" xfId="7874"/>
    <cellStyle name="계산 3 3 3 5" xfId="486"/>
    <cellStyle name="계산 3 3 3 5 2" xfId="487"/>
    <cellStyle name="계산 3 3 3 5 2 2" xfId="7875"/>
    <cellStyle name="계산 3 3 3 5 3" xfId="7876"/>
    <cellStyle name="계산 3 3 3 6" xfId="488"/>
    <cellStyle name="계산 3 3 3 6 2" xfId="7877"/>
    <cellStyle name="계산 3 3 3 7" xfId="489"/>
    <cellStyle name="계산 3 3 3 7 2" xfId="7878"/>
    <cellStyle name="계산 3 3 3 8" xfId="7879"/>
    <cellStyle name="계산 3 3 4" xfId="490"/>
    <cellStyle name="계산 3 3 4 2" xfId="491"/>
    <cellStyle name="계산 3 3 4 2 2" xfId="492"/>
    <cellStyle name="계산 3 3 4 2 2 2" xfId="493"/>
    <cellStyle name="계산 3 3 4 2 2 2 2" xfId="7880"/>
    <cellStyle name="계산 3 3 4 2 2 3" xfId="494"/>
    <cellStyle name="계산 3 3 4 2 2 3 2" xfId="7881"/>
    <cellStyle name="계산 3 3 4 2 2 4" xfId="7882"/>
    <cellStyle name="계산 3 3 4 2 3" xfId="495"/>
    <cellStyle name="계산 3 3 4 2 3 2" xfId="496"/>
    <cellStyle name="계산 3 3 4 2 3 2 2" xfId="7883"/>
    <cellStyle name="계산 3 3 4 2 3 3" xfId="7884"/>
    <cellStyle name="계산 3 3 4 2 4" xfId="497"/>
    <cellStyle name="계산 3 3 4 2 4 2" xfId="7885"/>
    <cellStyle name="계산 3 3 4 2 5" xfId="498"/>
    <cellStyle name="계산 3 3 4 2 5 2" xfId="7886"/>
    <cellStyle name="계산 3 3 4 2 6" xfId="7887"/>
    <cellStyle name="계산 3 3 4 3" xfId="499"/>
    <cellStyle name="계산 3 3 4 3 2" xfId="500"/>
    <cellStyle name="계산 3 3 4 3 2 2" xfId="7888"/>
    <cellStyle name="계산 3 3 4 3 3" xfId="501"/>
    <cellStyle name="계산 3 3 4 3 3 2" xfId="7889"/>
    <cellStyle name="계산 3 3 4 3 4" xfId="7890"/>
    <cellStyle name="계산 3 3 4 4" xfId="502"/>
    <cellStyle name="계산 3 3 4 4 2" xfId="503"/>
    <cellStyle name="계산 3 3 4 4 2 2" xfId="7891"/>
    <cellStyle name="계산 3 3 4 4 3" xfId="7892"/>
    <cellStyle name="계산 3 3 4 5" xfId="504"/>
    <cellStyle name="계산 3 3 4 5 2" xfId="7893"/>
    <cellStyle name="계산 3 3 4 6" xfId="505"/>
    <cellStyle name="계산 3 3 4 6 2" xfId="7894"/>
    <cellStyle name="계산 3 3 4 7" xfId="7895"/>
    <cellStyle name="계산 3 3 5" xfId="506"/>
    <cellStyle name="계산 3 3 5 2" xfId="507"/>
    <cellStyle name="계산 3 3 5 2 2" xfId="508"/>
    <cellStyle name="계산 3 3 5 2 2 2" xfId="7896"/>
    <cellStyle name="계산 3 3 5 2 3" xfId="509"/>
    <cellStyle name="계산 3 3 5 2 3 2" xfId="7897"/>
    <cellStyle name="계산 3 3 5 2 4" xfId="7898"/>
    <cellStyle name="계산 3 3 5 3" xfId="510"/>
    <cellStyle name="계산 3 3 5 3 2" xfId="511"/>
    <cellStyle name="계산 3 3 5 3 2 2" xfId="7899"/>
    <cellStyle name="계산 3 3 5 3 3" xfId="7900"/>
    <cellStyle name="계산 3 3 5 4" xfId="512"/>
    <cellStyle name="계산 3 3 5 4 2" xfId="7901"/>
    <cellStyle name="계산 3 3 5 5" xfId="513"/>
    <cellStyle name="계산 3 3 5 5 2" xfId="7902"/>
    <cellStyle name="계산 3 3 5 6" xfId="7903"/>
    <cellStyle name="계산 3 3 6" xfId="514"/>
    <cellStyle name="계산 3 3 6 2" xfId="515"/>
    <cellStyle name="계산 3 3 6 2 2" xfId="7904"/>
    <cellStyle name="계산 3 3 6 3" xfId="516"/>
    <cellStyle name="계산 3 3 6 3 2" xfId="7905"/>
    <cellStyle name="계산 3 3 6 4" xfId="7906"/>
    <cellStyle name="계산 3 3 7" xfId="517"/>
    <cellStyle name="계산 3 3 7 2" xfId="518"/>
    <cellStyle name="계산 3 3 7 2 2" xfId="7907"/>
    <cellStyle name="계산 3 3 7 3" xfId="7908"/>
    <cellStyle name="계산 3 3 8" xfId="519"/>
    <cellStyle name="계산 3 3 8 2" xfId="7909"/>
    <cellStyle name="계산 3 3 9" xfId="520"/>
    <cellStyle name="계산 3 3 9 2" xfId="7910"/>
    <cellStyle name="계산 3 4" xfId="521"/>
    <cellStyle name="계산 3 4 2" xfId="522"/>
    <cellStyle name="계산 3 4 2 2" xfId="523"/>
    <cellStyle name="계산 3 4 2 2 2" xfId="524"/>
    <cellStyle name="계산 3 4 2 2 2 2" xfId="525"/>
    <cellStyle name="계산 3 4 2 2 2 2 2" xfId="7911"/>
    <cellStyle name="계산 3 4 2 2 2 3" xfId="526"/>
    <cellStyle name="계산 3 4 2 2 2 3 2" xfId="7912"/>
    <cellStyle name="계산 3 4 2 2 2 4" xfId="7913"/>
    <cellStyle name="계산 3 4 2 2 3" xfId="527"/>
    <cellStyle name="계산 3 4 2 2 3 2" xfId="528"/>
    <cellStyle name="계산 3 4 2 2 3 2 2" xfId="7914"/>
    <cellStyle name="계산 3 4 2 2 3 3" xfId="7915"/>
    <cellStyle name="계산 3 4 2 2 4" xfId="529"/>
    <cellStyle name="계산 3 4 2 2 4 2" xfId="7916"/>
    <cellStyle name="계산 3 4 2 2 5" xfId="530"/>
    <cellStyle name="계산 3 4 2 2 5 2" xfId="7917"/>
    <cellStyle name="계산 3 4 2 2 6" xfId="7918"/>
    <cellStyle name="계산 3 4 2 3" xfId="531"/>
    <cellStyle name="계산 3 4 2 3 2" xfId="532"/>
    <cellStyle name="계산 3 4 2 3 2 2" xfId="7919"/>
    <cellStyle name="계산 3 4 2 3 3" xfId="533"/>
    <cellStyle name="계산 3 4 2 3 3 2" xfId="7920"/>
    <cellStyle name="계산 3 4 2 3 4" xfId="7921"/>
    <cellStyle name="계산 3 4 2 4" xfId="534"/>
    <cellStyle name="계산 3 4 2 4 2" xfId="535"/>
    <cellStyle name="계산 3 4 2 4 2 2" xfId="7922"/>
    <cellStyle name="계산 3 4 2 4 3" xfId="7923"/>
    <cellStyle name="계산 3 4 2 5" xfId="536"/>
    <cellStyle name="계산 3 4 2 5 2" xfId="7924"/>
    <cellStyle name="계산 3 4 2 6" xfId="537"/>
    <cellStyle name="계산 3 4 2 6 2" xfId="7925"/>
    <cellStyle name="계산 3 4 2 7" xfId="7926"/>
    <cellStyle name="계산 3 4 3" xfId="538"/>
    <cellStyle name="계산 3 4 3 2" xfId="539"/>
    <cellStyle name="계산 3 4 3 2 2" xfId="540"/>
    <cellStyle name="계산 3 4 3 2 2 2" xfId="7927"/>
    <cellStyle name="계산 3 4 3 2 3" xfId="541"/>
    <cellStyle name="계산 3 4 3 2 3 2" xfId="7928"/>
    <cellStyle name="계산 3 4 3 2 4" xfId="7929"/>
    <cellStyle name="계산 3 4 3 3" xfId="542"/>
    <cellStyle name="계산 3 4 3 3 2" xfId="543"/>
    <cellStyle name="계산 3 4 3 3 2 2" xfId="7930"/>
    <cellStyle name="계산 3 4 3 3 3" xfId="7931"/>
    <cellStyle name="계산 3 4 3 4" xfId="544"/>
    <cellStyle name="계산 3 4 3 4 2" xfId="7932"/>
    <cellStyle name="계산 3 4 3 5" xfId="545"/>
    <cellStyle name="계산 3 4 3 5 2" xfId="7933"/>
    <cellStyle name="계산 3 4 3 6" xfId="7934"/>
    <cellStyle name="계산 3 4 4" xfId="546"/>
    <cellStyle name="계산 3 4 4 2" xfId="547"/>
    <cellStyle name="계산 3 4 4 2 2" xfId="7935"/>
    <cellStyle name="계산 3 4 4 3" xfId="548"/>
    <cellStyle name="계산 3 4 4 3 2" xfId="7936"/>
    <cellStyle name="계산 3 4 4 4" xfId="7937"/>
    <cellStyle name="계산 3 4 5" xfId="549"/>
    <cellStyle name="계산 3 4 5 2" xfId="550"/>
    <cellStyle name="계산 3 4 5 2 2" xfId="7938"/>
    <cellStyle name="계산 3 4 5 3" xfId="7939"/>
    <cellStyle name="계산 3 4 6" xfId="551"/>
    <cellStyle name="계산 3 4 6 2" xfId="7940"/>
    <cellStyle name="계산 3 4 7" xfId="552"/>
    <cellStyle name="계산 3 4 7 2" xfId="7941"/>
    <cellStyle name="계산 3 4 8" xfId="7942"/>
    <cellStyle name="계산 3 5" xfId="553"/>
    <cellStyle name="계산 3 5 2" xfId="554"/>
    <cellStyle name="계산 3 5 2 2" xfId="555"/>
    <cellStyle name="계산 3 5 2 2 2" xfId="556"/>
    <cellStyle name="계산 3 5 2 2 2 2" xfId="557"/>
    <cellStyle name="계산 3 5 2 2 2 2 2" xfId="7943"/>
    <cellStyle name="계산 3 5 2 2 2 3" xfId="558"/>
    <cellStyle name="계산 3 5 2 2 2 3 2" xfId="7944"/>
    <cellStyle name="계산 3 5 2 2 2 4" xfId="7945"/>
    <cellStyle name="계산 3 5 2 2 3" xfId="559"/>
    <cellStyle name="계산 3 5 2 2 3 2" xfId="560"/>
    <cellStyle name="계산 3 5 2 2 3 2 2" xfId="7946"/>
    <cellStyle name="계산 3 5 2 2 3 3" xfId="7947"/>
    <cellStyle name="계산 3 5 2 2 4" xfId="561"/>
    <cellStyle name="계산 3 5 2 2 4 2" xfId="7948"/>
    <cellStyle name="계산 3 5 2 2 5" xfId="562"/>
    <cellStyle name="계산 3 5 2 2 5 2" xfId="7949"/>
    <cellStyle name="계산 3 5 2 2 6" xfId="7950"/>
    <cellStyle name="계산 3 5 2 3" xfId="563"/>
    <cellStyle name="계산 3 5 2 3 2" xfId="564"/>
    <cellStyle name="계산 3 5 2 3 2 2" xfId="7951"/>
    <cellStyle name="계산 3 5 2 3 3" xfId="565"/>
    <cellStyle name="계산 3 5 2 3 3 2" xfId="7952"/>
    <cellStyle name="계산 3 5 2 3 4" xfId="7953"/>
    <cellStyle name="계산 3 5 2 4" xfId="566"/>
    <cellStyle name="계산 3 5 2 4 2" xfId="567"/>
    <cellStyle name="계산 3 5 2 4 2 2" xfId="7954"/>
    <cellStyle name="계산 3 5 2 4 3" xfId="7955"/>
    <cellStyle name="계산 3 5 2 5" xfId="568"/>
    <cellStyle name="계산 3 5 2 5 2" xfId="7956"/>
    <cellStyle name="계산 3 5 2 6" xfId="569"/>
    <cellStyle name="계산 3 5 2 6 2" xfId="7957"/>
    <cellStyle name="계산 3 5 2 7" xfId="7958"/>
    <cellStyle name="계산 3 5 3" xfId="570"/>
    <cellStyle name="계산 3 5 3 2" xfId="571"/>
    <cellStyle name="계산 3 5 3 2 2" xfId="572"/>
    <cellStyle name="계산 3 5 3 2 2 2" xfId="7959"/>
    <cellStyle name="계산 3 5 3 2 3" xfId="573"/>
    <cellStyle name="계산 3 5 3 2 3 2" xfId="7960"/>
    <cellStyle name="계산 3 5 3 2 4" xfId="7961"/>
    <cellStyle name="계산 3 5 3 3" xfId="574"/>
    <cellStyle name="계산 3 5 3 3 2" xfId="575"/>
    <cellStyle name="계산 3 5 3 3 2 2" xfId="7962"/>
    <cellStyle name="계산 3 5 3 3 3" xfId="7963"/>
    <cellStyle name="계산 3 5 3 4" xfId="576"/>
    <cellStyle name="계산 3 5 3 4 2" xfId="7964"/>
    <cellStyle name="계산 3 5 3 5" xfId="577"/>
    <cellStyle name="계산 3 5 3 5 2" xfId="7965"/>
    <cellStyle name="계산 3 5 3 6" xfId="7966"/>
    <cellStyle name="계산 3 5 4" xfId="578"/>
    <cellStyle name="계산 3 5 4 2" xfId="579"/>
    <cellStyle name="계산 3 5 4 2 2" xfId="7967"/>
    <cellStyle name="계산 3 5 4 3" xfId="580"/>
    <cellStyle name="계산 3 5 4 3 2" xfId="7968"/>
    <cellStyle name="계산 3 5 4 4" xfId="7969"/>
    <cellStyle name="계산 3 5 5" xfId="581"/>
    <cellStyle name="계산 3 5 5 2" xfId="582"/>
    <cellStyle name="계산 3 5 5 2 2" xfId="7970"/>
    <cellStyle name="계산 3 5 5 3" xfId="7971"/>
    <cellStyle name="계산 3 5 6" xfId="583"/>
    <cellStyle name="계산 3 5 6 2" xfId="7972"/>
    <cellStyle name="계산 3 5 7" xfId="584"/>
    <cellStyle name="계산 3 5 7 2" xfId="7973"/>
    <cellStyle name="계산 3 5 8" xfId="7974"/>
    <cellStyle name="계산 3 6" xfId="585"/>
    <cellStyle name="계산 3 6 2" xfId="586"/>
    <cellStyle name="계산 3 6 2 2" xfId="587"/>
    <cellStyle name="계산 3 6 2 2 2" xfId="588"/>
    <cellStyle name="계산 3 6 2 2 2 2" xfId="7975"/>
    <cellStyle name="계산 3 6 2 2 3" xfId="589"/>
    <cellStyle name="계산 3 6 2 2 3 2" xfId="7976"/>
    <cellStyle name="계산 3 6 2 2 4" xfId="7977"/>
    <cellStyle name="계산 3 6 2 3" xfId="590"/>
    <cellStyle name="계산 3 6 2 3 2" xfId="591"/>
    <cellStyle name="계산 3 6 2 3 2 2" xfId="7978"/>
    <cellStyle name="계산 3 6 2 3 3" xfId="7979"/>
    <cellStyle name="계산 3 6 2 4" xfId="592"/>
    <cellStyle name="계산 3 6 2 4 2" xfId="7980"/>
    <cellStyle name="계산 3 6 2 5" xfId="593"/>
    <cellStyle name="계산 3 6 2 5 2" xfId="7981"/>
    <cellStyle name="계산 3 6 2 6" xfId="7982"/>
    <cellStyle name="계산 3 6 3" xfId="594"/>
    <cellStyle name="계산 3 6 3 2" xfId="595"/>
    <cellStyle name="계산 3 6 3 2 2" xfId="7983"/>
    <cellStyle name="계산 3 6 3 3" xfId="596"/>
    <cellStyle name="계산 3 6 3 3 2" xfId="7984"/>
    <cellStyle name="계산 3 6 3 4" xfId="7985"/>
    <cellStyle name="계산 3 6 4" xfId="597"/>
    <cellStyle name="계산 3 6 4 2" xfId="598"/>
    <cellStyle name="계산 3 6 4 2 2" xfId="7986"/>
    <cellStyle name="계산 3 6 4 3" xfId="7987"/>
    <cellStyle name="계산 3 6 5" xfId="599"/>
    <cellStyle name="계산 3 6 5 2" xfId="7988"/>
    <cellStyle name="계산 3 6 6" xfId="600"/>
    <cellStyle name="계산 3 6 6 2" xfId="7989"/>
    <cellStyle name="계산 3 6 7" xfId="7990"/>
    <cellStyle name="계산 3 7" xfId="601"/>
    <cellStyle name="계산 3 7 2" xfId="602"/>
    <cellStyle name="계산 3 7 2 2" xfId="603"/>
    <cellStyle name="계산 3 7 2 2 2" xfId="7991"/>
    <cellStyle name="계산 3 7 2 3" xfId="604"/>
    <cellStyle name="계산 3 7 2 3 2" xfId="7992"/>
    <cellStyle name="계산 3 7 2 4" xfId="7993"/>
    <cellStyle name="계산 3 7 3" xfId="605"/>
    <cellStyle name="계산 3 7 3 2" xfId="606"/>
    <cellStyle name="계산 3 7 3 2 2" xfId="7994"/>
    <cellStyle name="계산 3 7 3 3" xfId="7995"/>
    <cellStyle name="계산 3 7 4" xfId="607"/>
    <cellStyle name="계산 3 7 4 2" xfId="7996"/>
    <cellStyle name="계산 3 7 5" xfId="608"/>
    <cellStyle name="계산 3 7 5 2" xfId="7997"/>
    <cellStyle name="계산 3 7 6" xfId="7998"/>
    <cellStyle name="계산 3 8" xfId="609"/>
    <cellStyle name="계산 3 8 2" xfId="610"/>
    <cellStyle name="계산 3 8 2 2" xfId="7999"/>
    <cellStyle name="계산 3 8 3" xfId="611"/>
    <cellStyle name="계산 3 8 3 2" xfId="8000"/>
    <cellStyle name="계산 3 8 4" xfId="8001"/>
    <cellStyle name="계산 3 9" xfId="612"/>
    <cellStyle name="계산 3 9 2" xfId="613"/>
    <cellStyle name="계산 3 9 2 2" xfId="8002"/>
    <cellStyle name="계산 3 9 3" xfId="8003"/>
    <cellStyle name="계산 4" xfId="614"/>
    <cellStyle name="계산 4 10" xfId="615"/>
    <cellStyle name="계산 4 10 2" xfId="8004"/>
    <cellStyle name="계산 4 11" xfId="616"/>
    <cellStyle name="계산 4 11 2" xfId="8005"/>
    <cellStyle name="계산 4 12" xfId="8006"/>
    <cellStyle name="계산 4 2" xfId="617"/>
    <cellStyle name="계산 4 2 10" xfId="8007"/>
    <cellStyle name="계산 4 2 2" xfId="618"/>
    <cellStyle name="계산 4 2 2 2" xfId="619"/>
    <cellStyle name="계산 4 2 2 2 2" xfId="620"/>
    <cellStyle name="계산 4 2 2 2 2 2" xfId="621"/>
    <cellStyle name="계산 4 2 2 2 2 2 2" xfId="622"/>
    <cellStyle name="계산 4 2 2 2 2 2 2 2" xfId="8008"/>
    <cellStyle name="계산 4 2 2 2 2 2 3" xfId="623"/>
    <cellStyle name="계산 4 2 2 2 2 2 3 2" xfId="8009"/>
    <cellStyle name="계산 4 2 2 2 2 2 4" xfId="8010"/>
    <cellStyle name="계산 4 2 2 2 2 3" xfId="624"/>
    <cellStyle name="계산 4 2 2 2 2 3 2" xfId="625"/>
    <cellStyle name="계산 4 2 2 2 2 3 2 2" xfId="8011"/>
    <cellStyle name="계산 4 2 2 2 2 3 3" xfId="8012"/>
    <cellStyle name="계산 4 2 2 2 2 4" xfId="626"/>
    <cellStyle name="계산 4 2 2 2 2 4 2" xfId="8013"/>
    <cellStyle name="계산 4 2 2 2 2 5" xfId="627"/>
    <cellStyle name="계산 4 2 2 2 2 5 2" xfId="8014"/>
    <cellStyle name="계산 4 2 2 2 2 6" xfId="8015"/>
    <cellStyle name="계산 4 2 2 2 3" xfId="628"/>
    <cellStyle name="계산 4 2 2 2 3 2" xfId="629"/>
    <cellStyle name="계산 4 2 2 2 3 2 2" xfId="8016"/>
    <cellStyle name="계산 4 2 2 2 3 3" xfId="630"/>
    <cellStyle name="계산 4 2 2 2 3 3 2" xfId="8017"/>
    <cellStyle name="계산 4 2 2 2 3 4" xfId="8018"/>
    <cellStyle name="계산 4 2 2 2 4" xfId="631"/>
    <cellStyle name="계산 4 2 2 2 4 2" xfId="632"/>
    <cellStyle name="계산 4 2 2 2 4 2 2" xfId="8019"/>
    <cellStyle name="계산 4 2 2 2 4 3" xfId="8020"/>
    <cellStyle name="계산 4 2 2 2 5" xfId="633"/>
    <cellStyle name="계산 4 2 2 2 5 2" xfId="8021"/>
    <cellStyle name="계산 4 2 2 2 6" xfId="634"/>
    <cellStyle name="계산 4 2 2 2 6 2" xfId="8022"/>
    <cellStyle name="계산 4 2 2 2 7" xfId="8023"/>
    <cellStyle name="계산 4 2 2 3" xfId="635"/>
    <cellStyle name="계산 4 2 2 3 2" xfId="636"/>
    <cellStyle name="계산 4 2 2 3 2 2" xfId="637"/>
    <cellStyle name="계산 4 2 2 3 2 2 2" xfId="8024"/>
    <cellStyle name="계산 4 2 2 3 2 3" xfId="638"/>
    <cellStyle name="계산 4 2 2 3 2 3 2" xfId="8025"/>
    <cellStyle name="계산 4 2 2 3 2 4" xfId="8026"/>
    <cellStyle name="계산 4 2 2 3 3" xfId="639"/>
    <cellStyle name="계산 4 2 2 3 3 2" xfId="640"/>
    <cellStyle name="계산 4 2 2 3 3 2 2" xfId="8027"/>
    <cellStyle name="계산 4 2 2 3 3 3" xfId="8028"/>
    <cellStyle name="계산 4 2 2 3 4" xfId="641"/>
    <cellStyle name="계산 4 2 2 3 4 2" xfId="8029"/>
    <cellStyle name="계산 4 2 2 3 5" xfId="642"/>
    <cellStyle name="계산 4 2 2 3 5 2" xfId="8030"/>
    <cellStyle name="계산 4 2 2 3 6" xfId="8031"/>
    <cellStyle name="계산 4 2 2 4" xfId="643"/>
    <cellStyle name="계산 4 2 2 4 2" xfId="644"/>
    <cellStyle name="계산 4 2 2 4 2 2" xfId="8032"/>
    <cellStyle name="계산 4 2 2 4 3" xfId="645"/>
    <cellStyle name="계산 4 2 2 4 3 2" xfId="8033"/>
    <cellStyle name="계산 4 2 2 4 4" xfId="8034"/>
    <cellStyle name="계산 4 2 2 5" xfId="646"/>
    <cellStyle name="계산 4 2 2 5 2" xfId="647"/>
    <cellStyle name="계산 4 2 2 5 2 2" xfId="8035"/>
    <cellStyle name="계산 4 2 2 5 3" xfId="8036"/>
    <cellStyle name="계산 4 2 2 6" xfId="648"/>
    <cellStyle name="계산 4 2 2 6 2" xfId="8037"/>
    <cellStyle name="계산 4 2 2 7" xfId="649"/>
    <cellStyle name="계산 4 2 2 7 2" xfId="8038"/>
    <cellStyle name="계산 4 2 2 8" xfId="8039"/>
    <cellStyle name="계산 4 2 3" xfId="650"/>
    <cellStyle name="계산 4 2 3 2" xfId="651"/>
    <cellStyle name="계산 4 2 3 2 2" xfId="652"/>
    <cellStyle name="계산 4 2 3 2 2 2" xfId="653"/>
    <cellStyle name="계산 4 2 3 2 2 2 2" xfId="654"/>
    <cellStyle name="계산 4 2 3 2 2 2 2 2" xfId="8040"/>
    <cellStyle name="계산 4 2 3 2 2 2 3" xfId="655"/>
    <cellStyle name="계산 4 2 3 2 2 2 3 2" xfId="8041"/>
    <cellStyle name="계산 4 2 3 2 2 2 4" xfId="8042"/>
    <cellStyle name="계산 4 2 3 2 2 3" xfId="656"/>
    <cellStyle name="계산 4 2 3 2 2 3 2" xfId="657"/>
    <cellStyle name="계산 4 2 3 2 2 3 2 2" xfId="8043"/>
    <cellStyle name="계산 4 2 3 2 2 3 3" xfId="8044"/>
    <cellStyle name="계산 4 2 3 2 2 4" xfId="658"/>
    <cellStyle name="계산 4 2 3 2 2 4 2" xfId="8045"/>
    <cellStyle name="계산 4 2 3 2 2 5" xfId="659"/>
    <cellStyle name="계산 4 2 3 2 2 5 2" xfId="8046"/>
    <cellStyle name="계산 4 2 3 2 2 6" xfId="8047"/>
    <cellStyle name="계산 4 2 3 2 3" xfId="660"/>
    <cellStyle name="계산 4 2 3 2 3 2" xfId="661"/>
    <cellStyle name="계산 4 2 3 2 3 2 2" xfId="8048"/>
    <cellStyle name="계산 4 2 3 2 3 3" xfId="662"/>
    <cellStyle name="계산 4 2 3 2 3 3 2" xfId="8049"/>
    <cellStyle name="계산 4 2 3 2 3 4" xfId="8050"/>
    <cellStyle name="계산 4 2 3 2 4" xfId="663"/>
    <cellStyle name="계산 4 2 3 2 4 2" xfId="664"/>
    <cellStyle name="계산 4 2 3 2 4 2 2" xfId="8051"/>
    <cellStyle name="계산 4 2 3 2 4 3" xfId="8052"/>
    <cellStyle name="계산 4 2 3 2 5" xfId="665"/>
    <cellStyle name="계산 4 2 3 2 5 2" xfId="8053"/>
    <cellStyle name="계산 4 2 3 2 6" xfId="666"/>
    <cellStyle name="계산 4 2 3 2 6 2" xfId="8054"/>
    <cellStyle name="계산 4 2 3 2 7" xfId="8055"/>
    <cellStyle name="계산 4 2 3 3" xfId="667"/>
    <cellStyle name="계산 4 2 3 3 2" xfId="668"/>
    <cellStyle name="계산 4 2 3 3 2 2" xfId="669"/>
    <cellStyle name="계산 4 2 3 3 2 2 2" xfId="8056"/>
    <cellStyle name="계산 4 2 3 3 2 3" xfId="670"/>
    <cellStyle name="계산 4 2 3 3 2 3 2" xfId="8057"/>
    <cellStyle name="계산 4 2 3 3 2 4" xfId="8058"/>
    <cellStyle name="계산 4 2 3 3 3" xfId="671"/>
    <cellStyle name="계산 4 2 3 3 3 2" xfId="672"/>
    <cellStyle name="계산 4 2 3 3 3 2 2" xfId="8059"/>
    <cellStyle name="계산 4 2 3 3 3 3" xfId="8060"/>
    <cellStyle name="계산 4 2 3 3 4" xfId="673"/>
    <cellStyle name="계산 4 2 3 3 4 2" xfId="8061"/>
    <cellStyle name="계산 4 2 3 3 5" xfId="674"/>
    <cellStyle name="계산 4 2 3 3 5 2" xfId="8062"/>
    <cellStyle name="계산 4 2 3 3 6" xfId="8063"/>
    <cellStyle name="계산 4 2 3 4" xfId="675"/>
    <cellStyle name="계산 4 2 3 4 2" xfId="676"/>
    <cellStyle name="계산 4 2 3 4 2 2" xfId="8064"/>
    <cellStyle name="계산 4 2 3 4 3" xfId="677"/>
    <cellStyle name="계산 4 2 3 4 3 2" xfId="8065"/>
    <cellStyle name="계산 4 2 3 4 4" xfId="8066"/>
    <cellStyle name="계산 4 2 3 5" xfId="678"/>
    <cellStyle name="계산 4 2 3 5 2" xfId="679"/>
    <cellStyle name="계산 4 2 3 5 2 2" xfId="8067"/>
    <cellStyle name="계산 4 2 3 5 3" xfId="8068"/>
    <cellStyle name="계산 4 2 3 6" xfId="680"/>
    <cellStyle name="계산 4 2 3 6 2" xfId="8069"/>
    <cellStyle name="계산 4 2 3 7" xfId="681"/>
    <cellStyle name="계산 4 2 3 7 2" xfId="8070"/>
    <cellStyle name="계산 4 2 3 8" xfId="8071"/>
    <cellStyle name="계산 4 2 4" xfId="682"/>
    <cellStyle name="계산 4 2 4 2" xfId="683"/>
    <cellStyle name="계산 4 2 4 2 2" xfId="684"/>
    <cellStyle name="계산 4 2 4 2 2 2" xfId="685"/>
    <cellStyle name="계산 4 2 4 2 2 2 2" xfId="8072"/>
    <cellStyle name="계산 4 2 4 2 2 3" xfId="686"/>
    <cellStyle name="계산 4 2 4 2 2 3 2" xfId="8073"/>
    <cellStyle name="계산 4 2 4 2 2 4" xfId="8074"/>
    <cellStyle name="계산 4 2 4 2 3" xfId="687"/>
    <cellStyle name="계산 4 2 4 2 3 2" xfId="688"/>
    <cellStyle name="계산 4 2 4 2 3 2 2" xfId="8075"/>
    <cellStyle name="계산 4 2 4 2 3 3" xfId="8076"/>
    <cellStyle name="계산 4 2 4 2 4" xfId="689"/>
    <cellStyle name="계산 4 2 4 2 4 2" xfId="8077"/>
    <cellStyle name="계산 4 2 4 2 5" xfId="690"/>
    <cellStyle name="계산 4 2 4 2 5 2" xfId="8078"/>
    <cellStyle name="계산 4 2 4 2 6" xfId="8079"/>
    <cellStyle name="계산 4 2 4 3" xfId="691"/>
    <cellStyle name="계산 4 2 4 3 2" xfId="692"/>
    <cellStyle name="계산 4 2 4 3 2 2" xfId="8080"/>
    <cellStyle name="계산 4 2 4 3 3" xfId="693"/>
    <cellStyle name="계산 4 2 4 3 3 2" xfId="8081"/>
    <cellStyle name="계산 4 2 4 3 4" xfId="8082"/>
    <cellStyle name="계산 4 2 4 4" xfId="694"/>
    <cellStyle name="계산 4 2 4 4 2" xfId="695"/>
    <cellStyle name="계산 4 2 4 4 2 2" xfId="8083"/>
    <cellStyle name="계산 4 2 4 4 3" xfId="8084"/>
    <cellStyle name="계산 4 2 4 5" xfId="696"/>
    <cellStyle name="계산 4 2 4 5 2" xfId="8085"/>
    <cellStyle name="계산 4 2 4 6" xfId="697"/>
    <cellStyle name="계산 4 2 4 6 2" xfId="8086"/>
    <cellStyle name="계산 4 2 4 7" xfId="8087"/>
    <cellStyle name="계산 4 2 5" xfId="698"/>
    <cellStyle name="계산 4 2 5 2" xfId="699"/>
    <cellStyle name="계산 4 2 5 2 2" xfId="700"/>
    <cellStyle name="계산 4 2 5 2 2 2" xfId="8088"/>
    <cellStyle name="계산 4 2 5 2 3" xfId="701"/>
    <cellStyle name="계산 4 2 5 2 3 2" xfId="8089"/>
    <cellStyle name="계산 4 2 5 2 4" xfId="8090"/>
    <cellStyle name="계산 4 2 5 3" xfId="702"/>
    <cellStyle name="계산 4 2 5 3 2" xfId="703"/>
    <cellStyle name="계산 4 2 5 3 2 2" xfId="8091"/>
    <cellStyle name="계산 4 2 5 3 3" xfId="8092"/>
    <cellStyle name="계산 4 2 5 4" xfId="704"/>
    <cellStyle name="계산 4 2 5 4 2" xfId="8093"/>
    <cellStyle name="계산 4 2 5 5" xfId="705"/>
    <cellStyle name="계산 4 2 5 5 2" xfId="8094"/>
    <cellStyle name="계산 4 2 5 6" xfId="8095"/>
    <cellStyle name="계산 4 2 6" xfId="706"/>
    <cellStyle name="계산 4 2 6 2" xfId="707"/>
    <cellStyle name="계산 4 2 6 2 2" xfId="8096"/>
    <cellStyle name="계산 4 2 6 3" xfId="708"/>
    <cellStyle name="계산 4 2 6 3 2" xfId="8097"/>
    <cellStyle name="계산 4 2 6 4" xfId="8098"/>
    <cellStyle name="계산 4 2 7" xfId="709"/>
    <cellStyle name="계산 4 2 7 2" xfId="710"/>
    <cellStyle name="계산 4 2 7 2 2" xfId="8099"/>
    <cellStyle name="계산 4 2 7 3" xfId="8100"/>
    <cellStyle name="계산 4 2 8" xfId="711"/>
    <cellStyle name="계산 4 2 8 2" xfId="8101"/>
    <cellStyle name="계산 4 2 9" xfId="712"/>
    <cellStyle name="계산 4 2 9 2" xfId="8102"/>
    <cellStyle name="계산 4 3" xfId="713"/>
    <cellStyle name="계산 4 3 10" xfId="8103"/>
    <cellStyle name="계산 4 3 2" xfId="714"/>
    <cellStyle name="계산 4 3 2 2" xfId="715"/>
    <cellStyle name="계산 4 3 2 2 2" xfId="716"/>
    <cellStyle name="계산 4 3 2 2 2 2" xfId="717"/>
    <cellStyle name="계산 4 3 2 2 2 2 2" xfId="718"/>
    <cellStyle name="계산 4 3 2 2 2 2 2 2" xfId="8104"/>
    <cellStyle name="계산 4 3 2 2 2 2 3" xfId="719"/>
    <cellStyle name="계산 4 3 2 2 2 2 3 2" xfId="8105"/>
    <cellStyle name="계산 4 3 2 2 2 2 4" xfId="8106"/>
    <cellStyle name="계산 4 3 2 2 2 3" xfId="720"/>
    <cellStyle name="계산 4 3 2 2 2 3 2" xfId="721"/>
    <cellStyle name="계산 4 3 2 2 2 3 2 2" xfId="8107"/>
    <cellStyle name="계산 4 3 2 2 2 3 3" xfId="8108"/>
    <cellStyle name="계산 4 3 2 2 2 4" xfId="722"/>
    <cellStyle name="계산 4 3 2 2 2 4 2" xfId="8109"/>
    <cellStyle name="계산 4 3 2 2 2 5" xfId="723"/>
    <cellStyle name="계산 4 3 2 2 2 5 2" xfId="8110"/>
    <cellStyle name="계산 4 3 2 2 2 6" xfId="8111"/>
    <cellStyle name="계산 4 3 2 2 3" xfId="724"/>
    <cellStyle name="계산 4 3 2 2 3 2" xfId="725"/>
    <cellStyle name="계산 4 3 2 2 3 2 2" xfId="8112"/>
    <cellStyle name="계산 4 3 2 2 3 3" xfId="726"/>
    <cellStyle name="계산 4 3 2 2 3 3 2" xfId="8113"/>
    <cellStyle name="계산 4 3 2 2 3 4" xfId="8114"/>
    <cellStyle name="계산 4 3 2 2 4" xfId="727"/>
    <cellStyle name="계산 4 3 2 2 4 2" xfId="728"/>
    <cellStyle name="계산 4 3 2 2 4 2 2" xfId="8115"/>
    <cellStyle name="계산 4 3 2 2 4 3" xfId="8116"/>
    <cellStyle name="계산 4 3 2 2 5" xfId="729"/>
    <cellStyle name="계산 4 3 2 2 5 2" xfId="8117"/>
    <cellStyle name="계산 4 3 2 2 6" xfId="730"/>
    <cellStyle name="계산 4 3 2 2 6 2" xfId="8118"/>
    <cellStyle name="계산 4 3 2 2 7" xfId="8119"/>
    <cellStyle name="계산 4 3 2 3" xfId="731"/>
    <cellStyle name="계산 4 3 2 3 2" xfId="732"/>
    <cellStyle name="계산 4 3 2 3 2 2" xfId="733"/>
    <cellStyle name="계산 4 3 2 3 2 2 2" xfId="8120"/>
    <cellStyle name="계산 4 3 2 3 2 3" xfId="734"/>
    <cellStyle name="계산 4 3 2 3 2 3 2" xfId="8121"/>
    <cellStyle name="계산 4 3 2 3 2 4" xfId="8122"/>
    <cellStyle name="계산 4 3 2 3 3" xfId="735"/>
    <cellStyle name="계산 4 3 2 3 3 2" xfId="736"/>
    <cellStyle name="계산 4 3 2 3 3 2 2" xfId="8123"/>
    <cellStyle name="계산 4 3 2 3 3 3" xfId="8124"/>
    <cellStyle name="계산 4 3 2 3 4" xfId="737"/>
    <cellStyle name="계산 4 3 2 3 4 2" xfId="8125"/>
    <cellStyle name="계산 4 3 2 3 5" xfId="738"/>
    <cellStyle name="계산 4 3 2 3 5 2" xfId="8126"/>
    <cellStyle name="계산 4 3 2 3 6" xfId="8127"/>
    <cellStyle name="계산 4 3 2 4" xfId="739"/>
    <cellStyle name="계산 4 3 2 4 2" xfId="740"/>
    <cellStyle name="계산 4 3 2 4 2 2" xfId="8128"/>
    <cellStyle name="계산 4 3 2 4 3" xfId="741"/>
    <cellStyle name="계산 4 3 2 4 3 2" xfId="8129"/>
    <cellStyle name="계산 4 3 2 4 4" xfId="8130"/>
    <cellStyle name="계산 4 3 2 5" xfId="742"/>
    <cellStyle name="계산 4 3 2 5 2" xfId="743"/>
    <cellStyle name="계산 4 3 2 5 2 2" xfId="8131"/>
    <cellStyle name="계산 4 3 2 5 3" xfId="8132"/>
    <cellStyle name="계산 4 3 2 6" xfId="744"/>
    <cellStyle name="계산 4 3 2 6 2" xfId="8133"/>
    <cellStyle name="계산 4 3 2 7" xfId="745"/>
    <cellStyle name="계산 4 3 2 7 2" xfId="8134"/>
    <cellStyle name="계산 4 3 2 8" xfId="8135"/>
    <cellStyle name="계산 4 3 3" xfId="746"/>
    <cellStyle name="계산 4 3 3 2" xfId="747"/>
    <cellStyle name="계산 4 3 3 2 2" xfId="748"/>
    <cellStyle name="계산 4 3 3 2 2 2" xfId="749"/>
    <cellStyle name="계산 4 3 3 2 2 2 2" xfId="750"/>
    <cellStyle name="계산 4 3 3 2 2 2 2 2" xfId="8136"/>
    <cellStyle name="계산 4 3 3 2 2 2 3" xfId="751"/>
    <cellStyle name="계산 4 3 3 2 2 2 3 2" xfId="8137"/>
    <cellStyle name="계산 4 3 3 2 2 2 4" xfId="8138"/>
    <cellStyle name="계산 4 3 3 2 2 3" xfId="752"/>
    <cellStyle name="계산 4 3 3 2 2 3 2" xfId="753"/>
    <cellStyle name="계산 4 3 3 2 2 3 2 2" xfId="8139"/>
    <cellStyle name="계산 4 3 3 2 2 3 3" xfId="8140"/>
    <cellStyle name="계산 4 3 3 2 2 4" xfId="754"/>
    <cellStyle name="계산 4 3 3 2 2 4 2" xfId="8141"/>
    <cellStyle name="계산 4 3 3 2 2 5" xfId="755"/>
    <cellStyle name="계산 4 3 3 2 2 5 2" xfId="8142"/>
    <cellStyle name="계산 4 3 3 2 2 6" xfId="8143"/>
    <cellStyle name="계산 4 3 3 2 3" xfId="756"/>
    <cellStyle name="계산 4 3 3 2 3 2" xfId="757"/>
    <cellStyle name="계산 4 3 3 2 3 2 2" xfId="8144"/>
    <cellStyle name="계산 4 3 3 2 3 3" xfId="758"/>
    <cellStyle name="계산 4 3 3 2 3 3 2" xfId="8145"/>
    <cellStyle name="계산 4 3 3 2 3 4" xfId="8146"/>
    <cellStyle name="계산 4 3 3 2 4" xfId="759"/>
    <cellStyle name="계산 4 3 3 2 4 2" xfId="760"/>
    <cellStyle name="계산 4 3 3 2 4 2 2" xfId="8147"/>
    <cellStyle name="계산 4 3 3 2 4 3" xfId="8148"/>
    <cellStyle name="계산 4 3 3 2 5" xfId="761"/>
    <cellStyle name="계산 4 3 3 2 5 2" xfId="8149"/>
    <cellStyle name="계산 4 3 3 2 6" xfId="762"/>
    <cellStyle name="계산 4 3 3 2 6 2" xfId="8150"/>
    <cellStyle name="계산 4 3 3 2 7" xfId="8151"/>
    <cellStyle name="계산 4 3 3 3" xfId="763"/>
    <cellStyle name="계산 4 3 3 3 2" xfId="764"/>
    <cellStyle name="계산 4 3 3 3 2 2" xfId="765"/>
    <cellStyle name="계산 4 3 3 3 2 2 2" xfId="8152"/>
    <cellStyle name="계산 4 3 3 3 2 3" xfId="766"/>
    <cellStyle name="계산 4 3 3 3 2 3 2" xfId="8153"/>
    <cellStyle name="계산 4 3 3 3 2 4" xfId="8154"/>
    <cellStyle name="계산 4 3 3 3 3" xfId="767"/>
    <cellStyle name="계산 4 3 3 3 3 2" xfId="768"/>
    <cellStyle name="계산 4 3 3 3 3 2 2" xfId="8155"/>
    <cellStyle name="계산 4 3 3 3 3 3" xfId="8156"/>
    <cellStyle name="계산 4 3 3 3 4" xfId="769"/>
    <cellStyle name="계산 4 3 3 3 4 2" xfId="8157"/>
    <cellStyle name="계산 4 3 3 3 5" xfId="770"/>
    <cellStyle name="계산 4 3 3 3 5 2" xfId="8158"/>
    <cellStyle name="계산 4 3 3 3 6" xfId="8159"/>
    <cellStyle name="계산 4 3 3 4" xfId="771"/>
    <cellStyle name="계산 4 3 3 4 2" xfId="772"/>
    <cellStyle name="계산 4 3 3 4 2 2" xfId="8160"/>
    <cellStyle name="계산 4 3 3 4 3" xfId="773"/>
    <cellStyle name="계산 4 3 3 4 3 2" xfId="8161"/>
    <cellStyle name="계산 4 3 3 4 4" xfId="8162"/>
    <cellStyle name="계산 4 3 3 5" xfId="774"/>
    <cellStyle name="계산 4 3 3 5 2" xfId="775"/>
    <cellStyle name="계산 4 3 3 5 2 2" xfId="8163"/>
    <cellStyle name="계산 4 3 3 5 3" xfId="8164"/>
    <cellStyle name="계산 4 3 3 6" xfId="776"/>
    <cellStyle name="계산 4 3 3 6 2" xfId="8165"/>
    <cellStyle name="계산 4 3 3 7" xfId="777"/>
    <cellStyle name="계산 4 3 3 7 2" xfId="8166"/>
    <cellStyle name="계산 4 3 3 8" xfId="8167"/>
    <cellStyle name="계산 4 3 4" xfId="778"/>
    <cellStyle name="계산 4 3 4 2" xfId="779"/>
    <cellStyle name="계산 4 3 4 2 2" xfId="780"/>
    <cellStyle name="계산 4 3 4 2 2 2" xfId="781"/>
    <cellStyle name="계산 4 3 4 2 2 2 2" xfId="8168"/>
    <cellStyle name="계산 4 3 4 2 2 3" xfId="782"/>
    <cellStyle name="계산 4 3 4 2 2 3 2" xfId="8169"/>
    <cellStyle name="계산 4 3 4 2 2 4" xfId="8170"/>
    <cellStyle name="계산 4 3 4 2 3" xfId="783"/>
    <cellStyle name="계산 4 3 4 2 3 2" xfId="784"/>
    <cellStyle name="계산 4 3 4 2 3 2 2" xfId="8171"/>
    <cellStyle name="계산 4 3 4 2 3 3" xfId="8172"/>
    <cellStyle name="계산 4 3 4 2 4" xfId="785"/>
    <cellStyle name="계산 4 3 4 2 4 2" xfId="8173"/>
    <cellStyle name="계산 4 3 4 2 5" xfId="786"/>
    <cellStyle name="계산 4 3 4 2 5 2" xfId="8174"/>
    <cellStyle name="계산 4 3 4 2 6" xfId="8175"/>
    <cellStyle name="계산 4 3 4 3" xfId="787"/>
    <cellStyle name="계산 4 3 4 3 2" xfId="788"/>
    <cellStyle name="계산 4 3 4 3 2 2" xfId="8176"/>
    <cellStyle name="계산 4 3 4 3 3" xfId="789"/>
    <cellStyle name="계산 4 3 4 3 3 2" xfId="8177"/>
    <cellStyle name="계산 4 3 4 3 4" xfId="8178"/>
    <cellStyle name="계산 4 3 4 4" xfId="790"/>
    <cellStyle name="계산 4 3 4 4 2" xfId="791"/>
    <cellStyle name="계산 4 3 4 4 2 2" xfId="8179"/>
    <cellStyle name="계산 4 3 4 4 3" xfId="8180"/>
    <cellStyle name="계산 4 3 4 5" xfId="792"/>
    <cellStyle name="계산 4 3 4 5 2" xfId="8181"/>
    <cellStyle name="계산 4 3 4 6" xfId="793"/>
    <cellStyle name="계산 4 3 4 6 2" xfId="8182"/>
    <cellStyle name="계산 4 3 4 7" xfId="8183"/>
    <cellStyle name="계산 4 3 5" xfId="794"/>
    <cellStyle name="계산 4 3 5 2" xfId="795"/>
    <cellStyle name="계산 4 3 5 2 2" xfId="796"/>
    <cellStyle name="계산 4 3 5 2 2 2" xfId="8184"/>
    <cellStyle name="계산 4 3 5 2 3" xfId="797"/>
    <cellStyle name="계산 4 3 5 2 3 2" xfId="8185"/>
    <cellStyle name="계산 4 3 5 2 4" xfId="8186"/>
    <cellStyle name="계산 4 3 5 3" xfId="798"/>
    <cellStyle name="계산 4 3 5 3 2" xfId="799"/>
    <cellStyle name="계산 4 3 5 3 2 2" xfId="8187"/>
    <cellStyle name="계산 4 3 5 3 3" xfId="8188"/>
    <cellStyle name="계산 4 3 5 4" xfId="800"/>
    <cellStyle name="계산 4 3 5 4 2" xfId="8189"/>
    <cellStyle name="계산 4 3 5 5" xfId="801"/>
    <cellStyle name="계산 4 3 5 5 2" xfId="8190"/>
    <cellStyle name="계산 4 3 5 6" xfId="8191"/>
    <cellStyle name="계산 4 3 6" xfId="802"/>
    <cellStyle name="계산 4 3 6 2" xfId="803"/>
    <cellStyle name="계산 4 3 6 2 2" xfId="8192"/>
    <cellStyle name="계산 4 3 6 3" xfId="804"/>
    <cellStyle name="계산 4 3 6 3 2" xfId="8193"/>
    <cellStyle name="계산 4 3 6 4" xfId="8194"/>
    <cellStyle name="계산 4 3 7" xfId="805"/>
    <cellStyle name="계산 4 3 7 2" xfId="806"/>
    <cellStyle name="계산 4 3 7 2 2" xfId="8195"/>
    <cellStyle name="계산 4 3 7 3" xfId="8196"/>
    <cellStyle name="계산 4 3 8" xfId="807"/>
    <cellStyle name="계산 4 3 8 2" xfId="8197"/>
    <cellStyle name="계산 4 3 9" xfId="808"/>
    <cellStyle name="계산 4 3 9 2" xfId="8198"/>
    <cellStyle name="계산 4 4" xfId="809"/>
    <cellStyle name="계산 4 4 2" xfId="810"/>
    <cellStyle name="계산 4 4 2 2" xfId="811"/>
    <cellStyle name="계산 4 4 2 2 2" xfId="812"/>
    <cellStyle name="계산 4 4 2 2 2 2" xfId="813"/>
    <cellStyle name="계산 4 4 2 2 2 2 2" xfId="8199"/>
    <cellStyle name="계산 4 4 2 2 2 3" xfId="814"/>
    <cellStyle name="계산 4 4 2 2 2 3 2" xfId="8200"/>
    <cellStyle name="계산 4 4 2 2 2 4" xfId="8201"/>
    <cellStyle name="계산 4 4 2 2 3" xfId="815"/>
    <cellStyle name="계산 4 4 2 2 3 2" xfId="816"/>
    <cellStyle name="계산 4 4 2 2 3 2 2" xfId="8202"/>
    <cellStyle name="계산 4 4 2 2 3 3" xfId="8203"/>
    <cellStyle name="계산 4 4 2 2 4" xfId="817"/>
    <cellStyle name="계산 4 4 2 2 4 2" xfId="8204"/>
    <cellStyle name="계산 4 4 2 2 5" xfId="818"/>
    <cellStyle name="계산 4 4 2 2 5 2" xfId="8205"/>
    <cellStyle name="계산 4 4 2 2 6" xfId="8206"/>
    <cellStyle name="계산 4 4 2 3" xfId="819"/>
    <cellStyle name="계산 4 4 2 3 2" xfId="820"/>
    <cellStyle name="계산 4 4 2 3 2 2" xfId="8207"/>
    <cellStyle name="계산 4 4 2 3 3" xfId="821"/>
    <cellStyle name="계산 4 4 2 3 3 2" xfId="8208"/>
    <cellStyle name="계산 4 4 2 3 4" xfId="8209"/>
    <cellStyle name="계산 4 4 2 4" xfId="822"/>
    <cellStyle name="계산 4 4 2 4 2" xfId="823"/>
    <cellStyle name="계산 4 4 2 4 2 2" xfId="8210"/>
    <cellStyle name="계산 4 4 2 4 3" xfId="8211"/>
    <cellStyle name="계산 4 4 2 5" xfId="824"/>
    <cellStyle name="계산 4 4 2 5 2" xfId="8212"/>
    <cellStyle name="계산 4 4 2 6" xfId="825"/>
    <cellStyle name="계산 4 4 2 6 2" xfId="8213"/>
    <cellStyle name="계산 4 4 2 7" xfId="8214"/>
    <cellStyle name="계산 4 4 3" xfId="826"/>
    <cellStyle name="계산 4 4 3 2" xfId="827"/>
    <cellStyle name="계산 4 4 3 2 2" xfId="828"/>
    <cellStyle name="계산 4 4 3 2 2 2" xfId="8215"/>
    <cellStyle name="계산 4 4 3 2 3" xfId="829"/>
    <cellStyle name="계산 4 4 3 2 3 2" xfId="8216"/>
    <cellStyle name="계산 4 4 3 2 4" xfId="8217"/>
    <cellStyle name="계산 4 4 3 3" xfId="830"/>
    <cellStyle name="계산 4 4 3 3 2" xfId="831"/>
    <cellStyle name="계산 4 4 3 3 2 2" xfId="8218"/>
    <cellStyle name="계산 4 4 3 3 3" xfId="8219"/>
    <cellStyle name="계산 4 4 3 4" xfId="832"/>
    <cellStyle name="계산 4 4 3 4 2" xfId="8220"/>
    <cellStyle name="계산 4 4 3 5" xfId="833"/>
    <cellStyle name="계산 4 4 3 5 2" xfId="8221"/>
    <cellStyle name="계산 4 4 3 6" xfId="8222"/>
    <cellStyle name="계산 4 4 4" xfId="834"/>
    <cellStyle name="계산 4 4 4 2" xfId="835"/>
    <cellStyle name="계산 4 4 4 2 2" xfId="8223"/>
    <cellStyle name="계산 4 4 4 3" xfId="836"/>
    <cellStyle name="계산 4 4 4 3 2" xfId="8224"/>
    <cellStyle name="계산 4 4 4 4" xfId="8225"/>
    <cellStyle name="계산 4 4 5" xfId="837"/>
    <cellStyle name="계산 4 4 5 2" xfId="838"/>
    <cellStyle name="계산 4 4 5 2 2" xfId="8226"/>
    <cellStyle name="계산 4 4 5 3" xfId="8227"/>
    <cellStyle name="계산 4 4 6" xfId="839"/>
    <cellStyle name="계산 4 4 6 2" xfId="8228"/>
    <cellStyle name="계산 4 4 7" xfId="840"/>
    <cellStyle name="계산 4 4 7 2" xfId="8229"/>
    <cellStyle name="계산 4 4 8" xfId="8230"/>
    <cellStyle name="계산 4 5" xfId="841"/>
    <cellStyle name="계산 4 5 2" xfId="842"/>
    <cellStyle name="계산 4 5 2 2" xfId="843"/>
    <cellStyle name="계산 4 5 2 2 2" xfId="844"/>
    <cellStyle name="계산 4 5 2 2 2 2" xfId="845"/>
    <cellStyle name="계산 4 5 2 2 2 2 2" xfId="8231"/>
    <cellStyle name="계산 4 5 2 2 2 3" xfId="846"/>
    <cellStyle name="계산 4 5 2 2 2 3 2" xfId="8232"/>
    <cellStyle name="계산 4 5 2 2 2 4" xfId="8233"/>
    <cellStyle name="계산 4 5 2 2 3" xfId="847"/>
    <cellStyle name="계산 4 5 2 2 3 2" xfId="848"/>
    <cellStyle name="계산 4 5 2 2 3 2 2" xfId="8234"/>
    <cellStyle name="계산 4 5 2 2 3 3" xfId="8235"/>
    <cellStyle name="계산 4 5 2 2 4" xfId="849"/>
    <cellStyle name="계산 4 5 2 2 4 2" xfId="8236"/>
    <cellStyle name="계산 4 5 2 2 5" xfId="850"/>
    <cellStyle name="계산 4 5 2 2 5 2" xfId="8237"/>
    <cellStyle name="계산 4 5 2 2 6" xfId="8238"/>
    <cellStyle name="계산 4 5 2 3" xfId="851"/>
    <cellStyle name="계산 4 5 2 3 2" xfId="852"/>
    <cellStyle name="계산 4 5 2 3 2 2" xfId="8239"/>
    <cellStyle name="계산 4 5 2 3 3" xfId="853"/>
    <cellStyle name="계산 4 5 2 3 3 2" xfId="8240"/>
    <cellStyle name="계산 4 5 2 3 4" xfId="8241"/>
    <cellStyle name="계산 4 5 2 4" xfId="854"/>
    <cellStyle name="계산 4 5 2 4 2" xfId="855"/>
    <cellStyle name="계산 4 5 2 4 2 2" xfId="8242"/>
    <cellStyle name="계산 4 5 2 4 3" xfId="8243"/>
    <cellStyle name="계산 4 5 2 5" xfId="856"/>
    <cellStyle name="계산 4 5 2 5 2" xfId="8244"/>
    <cellStyle name="계산 4 5 2 6" xfId="857"/>
    <cellStyle name="계산 4 5 2 6 2" xfId="8245"/>
    <cellStyle name="계산 4 5 2 7" xfId="8246"/>
    <cellStyle name="계산 4 5 3" xfId="858"/>
    <cellStyle name="계산 4 5 3 2" xfId="859"/>
    <cellStyle name="계산 4 5 3 2 2" xfId="860"/>
    <cellStyle name="계산 4 5 3 2 2 2" xfId="8247"/>
    <cellStyle name="계산 4 5 3 2 3" xfId="861"/>
    <cellStyle name="계산 4 5 3 2 3 2" xfId="8248"/>
    <cellStyle name="계산 4 5 3 2 4" xfId="8249"/>
    <cellStyle name="계산 4 5 3 3" xfId="862"/>
    <cellStyle name="계산 4 5 3 3 2" xfId="863"/>
    <cellStyle name="계산 4 5 3 3 2 2" xfId="8250"/>
    <cellStyle name="계산 4 5 3 3 3" xfId="8251"/>
    <cellStyle name="계산 4 5 3 4" xfId="864"/>
    <cellStyle name="계산 4 5 3 4 2" xfId="8252"/>
    <cellStyle name="계산 4 5 3 5" xfId="865"/>
    <cellStyle name="계산 4 5 3 5 2" xfId="8253"/>
    <cellStyle name="계산 4 5 3 6" xfId="8254"/>
    <cellStyle name="계산 4 5 4" xfId="866"/>
    <cellStyle name="계산 4 5 4 2" xfId="867"/>
    <cellStyle name="계산 4 5 4 2 2" xfId="8255"/>
    <cellStyle name="계산 4 5 4 3" xfId="868"/>
    <cellStyle name="계산 4 5 4 3 2" xfId="8256"/>
    <cellStyle name="계산 4 5 4 4" xfId="8257"/>
    <cellStyle name="계산 4 5 5" xfId="869"/>
    <cellStyle name="계산 4 5 5 2" xfId="870"/>
    <cellStyle name="계산 4 5 5 2 2" xfId="8258"/>
    <cellStyle name="계산 4 5 5 3" xfId="8259"/>
    <cellStyle name="계산 4 5 6" xfId="871"/>
    <cellStyle name="계산 4 5 6 2" xfId="8260"/>
    <cellStyle name="계산 4 5 7" xfId="872"/>
    <cellStyle name="계산 4 5 7 2" xfId="8261"/>
    <cellStyle name="계산 4 5 8" xfId="8262"/>
    <cellStyle name="계산 4 6" xfId="873"/>
    <cellStyle name="계산 4 6 2" xfId="874"/>
    <cellStyle name="계산 4 6 2 2" xfId="875"/>
    <cellStyle name="계산 4 6 2 2 2" xfId="876"/>
    <cellStyle name="계산 4 6 2 2 2 2" xfId="8263"/>
    <cellStyle name="계산 4 6 2 2 3" xfId="877"/>
    <cellStyle name="계산 4 6 2 2 3 2" xfId="8264"/>
    <cellStyle name="계산 4 6 2 2 4" xfId="8265"/>
    <cellStyle name="계산 4 6 2 3" xfId="878"/>
    <cellStyle name="계산 4 6 2 3 2" xfId="879"/>
    <cellStyle name="계산 4 6 2 3 2 2" xfId="8266"/>
    <cellStyle name="계산 4 6 2 3 3" xfId="8267"/>
    <cellStyle name="계산 4 6 2 4" xfId="880"/>
    <cellStyle name="계산 4 6 2 4 2" xfId="8268"/>
    <cellStyle name="계산 4 6 2 5" xfId="881"/>
    <cellStyle name="계산 4 6 2 5 2" xfId="8269"/>
    <cellStyle name="계산 4 6 2 6" xfId="8270"/>
    <cellStyle name="계산 4 6 3" xfId="882"/>
    <cellStyle name="계산 4 6 3 2" xfId="883"/>
    <cellStyle name="계산 4 6 3 2 2" xfId="8271"/>
    <cellStyle name="계산 4 6 3 3" xfId="884"/>
    <cellStyle name="계산 4 6 3 3 2" xfId="8272"/>
    <cellStyle name="계산 4 6 3 4" xfId="8273"/>
    <cellStyle name="계산 4 6 4" xfId="885"/>
    <cellStyle name="계산 4 6 4 2" xfId="886"/>
    <cellStyle name="계산 4 6 4 2 2" xfId="8274"/>
    <cellStyle name="계산 4 6 4 3" xfId="8275"/>
    <cellStyle name="계산 4 6 5" xfId="887"/>
    <cellStyle name="계산 4 6 5 2" xfId="8276"/>
    <cellStyle name="계산 4 6 6" xfId="888"/>
    <cellStyle name="계산 4 6 6 2" xfId="8277"/>
    <cellStyle name="계산 4 6 7" xfId="8278"/>
    <cellStyle name="계산 4 7" xfId="889"/>
    <cellStyle name="계산 4 7 2" xfId="890"/>
    <cellStyle name="계산 4 7 2 2" xfId="891"/>
    <cellStyle name="계산 4 7 2 2 2" xfId="8279"/>
    <cellStyle name="계산 4 7 2 3" xfId="892"/>
    <cellStyle name="계산 4 7 2 3 2" xfId="8280"/>
    <cellStyle name="계산 4 7 2 4" xfId="8281"/>
    <cellStyle name="계산 4 7 3" xfId="893"/>
    <cellStyle name="계산 4 7 3 2" xfId="894"/>
    <cellStyle name="계산 4 7 3 2 2" xfId="8282"/>
    <cellStyle name="계산 4 7 3 3" xfId="8283"/>
    <cellStyle name="계산 4 7 4" xfId="895"/>
    <cellStyle name="계산 4 7 4 2" xfId="8284"/>
    <cellStyle name="계산 4 7 5" xfId="896"/>
    <cellStyle name="계산 4 7 5 2" xfId="8285"/>
    <cellStyle name="계산 4 7 6" xfId="8286"/>
    <cellStyle name="계산 4 8" xfId="897"/>
    <cellStyle name="계산 4 8 2" xfId="898"/>
    <cellStyle name="계산 4 8 2 2" xfId="8287"/>
    <cellStyle name="계산 4 8 3" xfId="899"/>
    <cellStyle name="계산 4 8 3 2" xfId="8288"/>
    <cellStyle name="계산 4 8 4" xfId="8289"/>
    <cellStyle name="계산 4 9" xfId="900"/>
    <cellStyle name="계산 4 9 2" xfId="901"/>
    <cellStyle name="계산 4 9 2 2" xfId="8290"/>
    <cellStyle name="계산 4 9 3" xfId="8291"/>
    <cellStyle name="계산 5" xfId="902"/>
    <cellStyle name="계산 5 10" xfId="903"/>
    <cellStyle name="계산 5 10 2" xfId="8292"/>
    <cellStyle name="계산 5 11" xfId="904"/>
    <cellStyle name="계산 5 11 2" xfId="8293"/>
    <cellStyle name="계산 5 12" xfId="8294"/>
    <cellStyle name="계산 5 2" xfId="905"/>
    <cellStyle name="계산 5 2 10" xfId="8295"/>
    <cellStyle name="계산 5 2 2" xfId="906"/>
    <cellStyle name="계산 5 2 2 2" xfId="907"/>
    <cellStyle name="계산 5 2 2 2 2" xfId="908"/>
    <cellStyle name="계산 5 2 2 2 2 2" xfId="909"/>
    <cellStyle name="계산 5 2 2 2 2 2 2" xfId="910"/>
    <cellStyle name="계산 5 2 2 2 2 2 2 2" xfId="8296"/>
    <cellStyle name="계산 5 2 2 2 2 2 3" xfId="911"/>
    <cellStyle name="계산 5 2 2 2 2 2 3 2" xfId="8297"/>
    <cellStyle name="계산 5 2 2 2 2 2 4" xfId="8298"/>
    <cellStyle name="계산 5 2 2 2 2 3" xfId="912"/>
    <cellStyle name="계산 5 2 2 2 2 3 2" xfId="913"/>
    <cellStyle name="계산 5 2 2 2 2 3 2 2" xfId="8299"/>
    <cellStyle name="계산 5 2 2 2 2 3 3" xfId="8300"/>
    <cellStyle name="계산 5 2 2 2 2 4" xfId="914"/>
    <cellStyle name="계산 5 2 2 2 2 4 2" xfId="8301"/>
    <cellStyle name="계산 5 2 2 2 2 5" xfId="915"/>
    <cellStyle name="계산 5 2 2 2 2 5 2" xfId="8302"/>
    <cellStyle name="계산 5 2 2 2 2 6" xfId="8303"/>
    <cellStyle name="계산 5 2 2 2 3" xfId="916"/>
    <cellStyle name="계산 5 2 2 2 3 2" xfId="917"/>
    <cellStyle name="계산 5 2 2 2 3 2 2" xfId="8304"/>
    <cellStyle name="계산 5 2 2 2 3 3" xfId="918"/>
    <cellStyle name="계산 5 2 2 2 3 3 2" xfId="8305"/>
    <cellStyle name="계산 5 2 2 2 3 4" xfId="8306"/>
    <cellStyle name="계산 5 2 2 2 4" xfId="919"/>
    <cellStyle name="계산 5 2 2 2 4 2" xfId="920"/>
    <cellStyle name="계산 5 2 2 2 4 2 2" xfId="8307"/>
    <cellStyle name="계산 5 2 2 2 4 3" xfId="8308"/>
    <cellStyle name="계산 5 2 2 2 5" xfId="921"/>
    <cellStyle name="계산 5 2 2 2 5 2" xfId="8309"/>
    <cellStyle name="계산 5 2 2 2 6" xfId="922"/>
    <cellStyle name="계산 5 2 2 2 6 2" xfId="8310"/>
    <cellStyle name="계산 5 2 2 2 7" xfId="8311"/>
    <cellStyle name="계산 5 2 2 3" xfId="923"/>
    <cellStyle name="계산 5 2 2 3 2" xfId="924"/>
    <cellStyle name="계산 5 2 2 3 2 2" xfId="925"/>
    <cellStyle name="계산 5 2 2 3 2 2 2" xfId="8312"/>
    <cellStyle name="계산 5 2 2 3 2 3" xfId="926"/>
    <cellStyle name="계산 5 2 2 3 2 3 2" xfId="8313"/>
    <cellStyle name="계산 5 2 2 3 2 4" xfId="8314"/>
    <cellStyle name="계산 5 2 2 3 3" xfId="927"/>
    <cellStyle name="계산 5 2 2 3 3 2" xfId="928"/>
    <cellStyle name="계산 5 2 2 3 3 2 2" xfId="8315"/>
    <cellStyle name="계산 5 2 2 3 3 3" xfId="8316"/>
    <cellStyle name="계산 5 2 2 3 4" xfId="929"/>
    <cellStyle name="계산 5 2 2 3 4 2" xfId="8317"/>
    <cellStyle name="계산 5 2 2 3 5" xfId="930"/>
    <cellStyle name="계산 5 2 2 3 5 2" xfId="8318"/>
    <cellStyle name="계산 5 2 2 3 6" xfId="8319"/>
    <cellStyle name="계산 5 2 2 4" xfId="931"/>
    <cellStyle name="계산 5 2 2 4 2" xfId="932"/>
    <cellStyle name="계산 5 2 2 4 2 2" xfId="8320"/>
    <cellStyle name="계산 5 2 2 4 3" xfId="933"/>
    <cellStyle name="계산 5 2 2 4 3 2" xfId="8321"/>
    <cellStyle name="계산 5 2 2 4 4" xfId="8322"/>
    <cellStyle name="계산 5 2 2 5" xfId="934"/>
    <cellStyle name="계산 5 2 2 5 2" xfId="935"/>
    <cellStyle name="계산 5 2 2 5 2 2" xfId="8323"/>
    <cellStyle name="계산 5 2 2 5 3" xfId="8324"/>
    <cellStyle name="계산 5 2 2 6" xfId="936"/>
    <cellStyle name="계산 5 2 2 6 2" xfId="8325"/>
    <cellStyle name="계산 5 2 2 7" xfId="937"/>
    <cellStyle name="계산 5 2 2 7 2" xfId="8326"/>
    <cellStyle name="계산 5 2 2 8" xfId="8327"/>
    <cellStyle name="계산 5 2 3" xfId="938"/>
    <cellStyle name="계산 5 2 3 2" xfId="939"/>
    <cellStyle name="계산 5 2 3 2 2" xfId="940"/>
    <cellStyle name="계산 5 2 3 2 2 2" xfId="941"/>
    <cellStyle name="계산 5 2 3 2 2 2 2" xfId="942"/>
    <cellStyle name="계산 5 2 3 2 2 2 2 2" xfId="8328"/>
    <cellStyle name="계산 5 2 3 2 2 2 3" xfId="943"/>
    <cellStyle name="계산 5 2 3 2 2 2 3 2" xfId="8329"/>
    <cellStyle name="계산 5 2 3 2 2 2 4" xfId="8330"/>
    <cellStyle name="계산 5 2 3 2 2 3" xfId="944"/>
    <cellStyle name="계산 5 2 3 2 2 3 2" xfId="945"/>
    <cellStyle name="계산 5 2 3 2 2 3 2 2" xfId="8331"/>
    <cellStyle name="계산 5 2 3 2 2 3 3" xfId="8332"/>
    <cellStyle name="계산 5 2 3 2 2 4" xfId="946"/>
    <cellStyle name="계산 5 2 3 2 2 4 2" xfId="8333"/>
    <cellStyle name="계산 5 2 3 2 2 5" xfId="947"/>
    <cellStyle name="계산 5 2 3 2 2 5 2" xfId="8334"/>
    <cellStyle name="계산 5 2 3 2 2 6" xfId="8335"/>
    <cellStyle name="계산 5 2 3 2 3" xfId="948"/>
    <cellStyle name="계산 5 2 3 2 3 2" xfId="949"/>
    <cellStyle name="계산 5 2 3 2 3 2 2" xfId="8336"/>
    <cellStyle name="계산 5 2 3 2 3 3" xfId="950"/>
    <cellStyle name="계산 5 2 3 2 3 3 2" xfId="8337"/>
    <cellStyle name="계산 5 2 3 2 3 4" xfId="8338"/>
    <cellStyle name="계산 5 2 3 2 4" xfId="951"/>
    <cellStyle name="계산 5 2 3 2 4 2" xfId="952"/>
    <cellStyle name="계산 5 2 3 2 4 2 2" xfId="8339"/>
    <cellStyle name="계산 5 2 3 2 4 3" xfId="8340"/>
    <cellStyle name="계산 5 2 3 2 5" xfId="953"/>
    <cellStyle name="계산 5 2 3 2 5 2" xfId="8341"/>
    <cellStyle name="계산 5 2 3 2 6" xfId="954"/>
    <cellStyle name="계산 5 2 3 2 6 2" xfId="8342"/>
    <cellStyle name="계산 5 2 3 2 7" xfId="8343"/>
    <cellStyle name="계산 5 2 3 3" xfId="955"/>
    <cellStyle name="계산 5 2 3 3 2" xfId="956"/>
    <cellStyle name="계산 5 2 3 3 2 2" xfId="957"/>
    <cellStyle name="계산 5 2 3 3 2 2 2" xfId="8344"/>
    <cellStyle name="계산 5 2 3 3 2 3" xfId="958"/>
    <cellStyle name="계산 5 2 3 3 2 3 2" xfId="8345"/>
    <cellStyle name="계산 5 2 3 3 2 4" xfId="8346"/>
    <cellStyle name="계산 5 2 3 3 3" xfId="959"/>
    <cellStyle name="계산 5 2 3 3 3 2" xfId="960"/>
    <cellStyle name="계산 5 2 3 3 3 2 2" xfId="8347"/>
    <cellStyle name="계산 5 2 3 3 3 3" xfId="8348"/>
    <cellStyle name="계산 5 2 3 3 4" xfId="961"/>
    <cellStyle name="계산 5 2 3 3 4 2" xfId="8349"/>
    <cellStyle name="계산 5 2 3 3 5" xfId="962"/>
    <cellStyle name="계산 5 2 3 3 5 2" xfId="8350"/>
    <cellStyle name="계산 5 2 3 3 6" xfId="8351"/>
    <cellStyle name="계산 5 2 3 4" xfId="963"/>
    <cellStyle name="계산 5 2 3 4 2" xfId="964"/>
    <cellStyle name="계산 5 2 3 4 2 2" xfId="8352"/>
    <cellStyle name="계산 5 2 3 4 3" xfId="965"/>
    <cellStyle name="계산 5 2 3 4 3 2" xfId="8353"/>
    <cellStyle name="계산 5 2 3 4 4" xfId="8354"/>
    <cellStyle name="계산 5 2 3 5" xfId="966"/>
    <cellStyle name="계산 5 2 3 5 2" xfId="967"/>
    <cellStyle name="계산 5 2 3 5 2 2" xfId="8355"/>
    <cellStyle name="계산 5 2 3 5 3" xfId="8356"/>
    <cellStyle name="계산 5 2 3 6" xfId="968"/>
    <cellStyle name="계산 5 2 3 6 2" xfId="8357"/>
    <cellStyle name="계산 5 2 3 7" xfId="969"/>
    <cellStyle name="계산 5 2 3 7 2" xfId="8358"/>
    <cellStyle name="계산 5 2 3 8" xfId="8359"/>
    <cellStyle name="계산 5 2 4" xfId="970"/>
    <cellStyle name="계산 5 2 4 2" xfId="971"/>
    <cellStyle name="계산 5 2 4 2 2" xfId="972"/>
    <cellStyle name="계산 5 2 4 2 2 2" xfId="973"/>
    <cellStyle name="계산 5 2 4 2 2 2 2" xfId="8360"/>
    <cellStyle name="계산 5 2 4 2 2 3" xfId="974"/>
    <cellStyle name="계산 5 2 4 2 2 3 2" xfId="8361"/>
    <cellStyle name="계산 5 2 4 2 2 4" xfId="8362"/>
    <cellStyle name="계산 5 2 4 2 3" xfId="975"/>
    <cellStyle name="계산 5 2 4 2 3 2" xfId="976"/>
    <cellStyle name="계산 5 2 4 2 3 2 2" xfId="8363"/>
    <cellStyle name="계산 5 2 4 2 3 3" xfId="8364"/>
    <cellStyle name="계산 5 2 4 2 4" xfId="977"/>
    <cellStyle name="계산 5 2 4 2 4 2" xfId="8365"/>
    <cellStyle name="계산 5 2 4 2 5" xfId="978"/>
    <cellStyle name="계산 5 2 4 2 5 2" xfId="8366"/>
    <cellStyle name="계산 5 2 4 2 6" xfId="8367"/>
    <cellStyle name="계산 5 2 4 3" xfId="979"/>
    <cellStyle name="계산 5 2 4 3 2" xfId="980"/>
    <cellStyle name="계산 5 2 4 3 2 2" xfId="8368"/>
    <cellStyle name="계산 5 2 4 3 3" xfId="981"/>
    <cellStyle name="계산 5 2 4 3 3 2" xfId="8369"/>
    <cellStyle name="계산 5 2 4 3 4" xfId="8370"/>
    <cellStyle name="계산 5 2 4 4" xfId="982"/>
    <cellStyle name="계산 5 2 4 4 2" xfId="983"/>
    <cellStyle name="계산 5 2 4 4 2 2" xfId="8371"/>
    <cellStyle name="계산 5 2 4 4 3" xfId="8372"/>
    <cellStyle name="계산 5 2 4 5" xfId="984"/>
    <cellStyle name="계산 5 2 4 5 2" xfId="8373"/>
    <cellStyle name="계산 5 2 4 6" xfId="985"/>
    <cellStyle name="계산 5 2 4 6 2" xfId="8374"/>
    <cellStyle name="계산 5 2 4 7" xfId="8375"/>
    <cellStyle name="계산 5 2 5" xfId="986"/>
    <cellStyle name="계산 5 2 5 2" xfId="987"/>
    <cellStyle name="계산 5 2 5 2 2" xfId="988"/>
    <cellStyle name="계산 5 2 5 2 2 2" xfId="8376"/>
    <cellStyle name="계산 5 2 5 2 3" xfId="989"/>
    <cellStyle name="계산 5 2 5 2 3 2" xfId="8377"/>
    <cellStyle name="계산 5 2 5 2 4" xfId="8378"/>
    <cellStyle name="계산 5 2 5 3" xfId="990"/>
    <cellStyle name="계산 5 2 5 3 2" xfId="991"/>
    <cellStyle name="계산 5 2 5 3 2 2" xfId="8379"/>
    <cellStyle name="계산 5 2 5 3 3" xfId="8380"/>
    <cellStyle name="계산 5 2 5 4" xfId="992"/>
    <cellStyle name="계산 5 2 5 4 2" xfId="8381"/>
    <cellStyle name="계산 5 2 5 5" xfId="993"/>
    <cellStyle name="계산 5 2 5 5 2" xfId="8382"/>
    <cellStyle name="계산 5 2 5 6" xfId="8383"/>
    <cellStyle name="계산 5 2 6" xfId="994"/>
    <cellStyle name="계산 5 2 6 2" xfId="995"/>
    <cellStyle name="계산 5 2 6 2 2" xfId="8384"/>
    <cellStyle name="계산 5 2 6 3" xfId="996"/>
    <cellStyle name="계산 5 2 6 3 2" xfId="8385"/>
    <cellStyle name="계산 5 2 6 4" xfId="8386"/>
    <cellStyle name="계산 5 2 7" xfId="997"/>
    <cellStyle name="계산 5 2 7 2" xfId="998"/>
    <cellStyle name="계산 5 2 7 2 2" xfId="8387"/>
    <cellStyle name="계산 5 2 7 3" xfId="8388"/>
    <cellStyle name="계산 5 2 8" xfId="999"/>
    <cellStyle name="계산 5 2 8 2" xfId="8389"/>
    <cellStyle name="계산 5 2 9" xfId="1000"/>
    <cellStyle name="계산 5 2 9 2" xfId="8390"/>
    <cellStyle name="계산 5 3" xfId="1001"/>
    <cellStyle name="계산 5 3 10" xfId="8391"/>
    <cellStyle name="계산 5 3 2" xfId="1002"/>
    <cellStyle name="계산 5 3 2 2" xfId="1003"/>
    <cellStyle name="계산 5 3 2 2 2" xfId="1004"/>
    <cellStyle name="계산 5 3 2 2 2 2" xfId="1005"/>
    <cellStyle name="계산 5 3 2 2 2 2 2" xfId="1006"/>
    <cellStyle name="계산 5 3 2 2 2 2 2 2" xfId="8392"/>
    <cellStyle name="계산 5 3 2 2 2 2 3" xfId="1007"/>
    <cellStyle name="계산 5 3 2 2 2 2 3 2" xfId="8393"/>
    <cellStyle name="계산 5 3 2 2 2 2 4" xfId="8394"/>
    <cellStyle name="계산 5 3 2 2 2 3" xfId="1008"/>
    <cellStyle name="계산 5 3 2 2 2 3 2" xfId="1009"/>
    <cellStyle name="계산 5 3 2 2 2 3 2 2" xfId="8395"/>
    <cellStyle name="계산 5 3 2 2 2 3 3" xfId="8396"/>
    <cellStyle name="계산 5 3 2 2 2 4" xfId="1010"/>
    <cellStyle name="계산 5 3 2 2 2 4 2" xfId="8397"/>
    <cellStyle name="계산 5 3 2 2 2 5" xfId="1011"/>
    <cellStyle name="계산 5 3 2 2 2 5 2" xfId="8398"/>
    <cellStyle name="계산 5 3 2 2 2 6" xfId="8399"/>
    <cellStyle name="계산 5 3 2 2 3" xfId="1012"/>
    <cellStyle name="계산 5 3 2 2 3 2" xfId="1013"/>
    <cellStyle name="계산 5 3 2 2 3 2 2" xfId="8400"/>
    <cellStyle name="계산 5 3 2 2 3 3" xfId="1014"/>
    <cellStyle name="계산 5 3 2 2 3 3 2" xfId="8401"/>
    <cellStyle name="계산 5 3 2 2 3 4" xfId="8402"/>
    <cellStyle name="계산 5 3 2 2 4" xfId="1015"/>
    <cellStyle name="계산 5 3 2 2 4 2" xfId="1016"/>
    <cellStyle name="계산 5 3 2 2 4 2 2" xfId="8403"/>
    <cellStyle name="계산 5 3 2 2 4 3" xfId="8404"/>
    <cellStyle name="계산 5 3 2 2 5" xfId="1017"/>
    <cellStyle name="계산 5 3 2 2 5 2" xfId="8405"/>
    <cellStyle name="계산 5 3 2 2 6" xfId="1018"/>
    <cellStyle name="계산 5 3 2 2 6 2" xfId="8406"/>
    <cellStyle name="계산 5 3 2 2 7" xfId="8407"/>
    <cellStyle name="계산 5 3 2 3" xfId="1019"/>
    <cellStyle name="계산 5 3 2 3 2" xfId="1020"/>
    <cellStyle name="계산 5 3 2 3 2 2" xfId="1021"/>
    <cellStyle name="계산 5 3 2 3 2 2 2" xfId="8408"/>
    <cellStyle name="계산 5 3 2 3 2 3" xfId="1022"/>
    <cellStyle name="계산 5 3 2 3 2 3 2" xfId="8409"/>
    <cellStyle name="계산 5 3 2 3 2 4" xfId="8410"/>
    <cellStyle name="계산 5 3 2 3 3" xfId="1023"/>
    <cellStyle name="계산 5 3 2 3 3 2" xfId="1024"/>
    <cellStyle name="계산 5 3 2 3 3 2 2" xfId="8411"/>
    <cellStyle name="계산 5 3 2 3 3 3" xfId="8412"/>
    <cellStyle name="계산 5 3 2 3 4" xfId="1025"/>
    <cellStyle name="계산 5 3 2 3 4 2" xfId="8413"/>
    <cellStyle name="계산 5 3 2 3 5" xfId="1026"/>
    <cellStyle name="계산 5 3 2 3 5 2" xfId="8414"/>
    <cellStyle name="계산 5 3 2 3 6" xfId="8415"/>
    <cellStyle name="계산 5 3 2 4" xfId="1027"/>
    <cellStyle name="계산 5 3 2 4 2" xfId="1028"/>
    <cellStyle name="계산 5 3 2 4 2 2" xfId="8416"/>
    <cellStyle name="계산 5 3 2 4 3" xfId="1029"/>
    <cellStyle name="계산 5 3 2 4 3 2" xfId="8417"/>
    <cellStyle name="계산 5 3 2 4 4" xfId="8418"/>
    <cellStyle name="계산 5 3 2 5" xfId="1030"/>
    <cellStyle name="계산 5 3 2 5 2" xfId="1031"/>
    <cellStyle name="계산 5 3 2 5 2 2" xfId="8419"/>
    <cellStyle name="계산 5 3 2 5 3" xfId="8420"/>
    <cellStyle name="계산 5 3 2 6" xfId="1032"/>
    <cellStyle name="계산 5 3 2 6 2" xfId="8421"/>
    <cellStyle name="계산 5 3 2 7" xfId="1033"/>
    <cellStyle name="계산 5 3 2 7 2" xfId="8422"/>
    <cellStyle name="계산 5 3 2 8" xfId="8423"/>
    <cellStyle name="계산 5 3 3" xfId="1034"/>
    <cellStyle name="계산 5 3 3 2" xfId="1035"/>
    <cellStyle name="계산 5 3 3 2 2" xfId="1036"/>
    <cellStyle name="계산 5 3 3 2 2 2" xfId="1037"/>
    <cellStyle name="계산 5 3 3 2 2 2 2" xfId="1038"/>
    <cellStyle name="계산 5 3 3 2 2 2 2 2" xfId="8424"/>
    <cellStyle name="계산 5 3 3 2 2 2 3" xfId="1039"/>
    <cellStyle name="계산 5 3 3 2 2 2 3 2" xfId="8425"/>
    <cellStyle name="계산 5 3 3 2 2 2 4" xfId="8426"/>
    <cellStyle name="계산 5 3 3 2 2 3" xfId="1040"/>
    <cellStyle name="계산 5 3 3 2 2 3 2" xfId="1041"/>
    <cellStyle name="계산 5 3 3 2 2 3 2 2" xfId="8427"/>
    <cellStyle name="계산 5 3 3 2 2 3 3" xfId="8428"/>
    <cellStyle name="계산 5 3 3 2 2 4" xfId="1042"/>
    <cellStyle name="계산 5 3 3 2 2 4 2" xfId="8429"/>
    <cellStyle name="계산 5 3 3 2 2 5" xfId="1043"/>
    <cellStyle name="계산 5 3 3 2 2 5 2" xfId="8430"/>
    <cellStyle name="계산 5 3 3 2 2 6" xfId="8431"/>
    <cellStyle name="계산 5 3 3 2 3" xfId="1044"/>
    <cellStyle name="계산 5 3 3 2 3 2" xfId="1045"/>
    <cellStyle name="계산 5 3 3 2 3 2 2" xfId="8432"/>
    <cellStyle name="계산 5 3 3 2 3 3" xfId="1046"/>
    <cellStyle name="계산 5 3 3 2 3 3 2" xfId="8433"/>
    <cellStyle name="계산 5 3 3 2 3 4" xfId="8434"/>
    <cellStyle name="계산 5 3 3 2 4" xfId="1047"/>
    <cellStyle name="계산 5 3 3 2 4 2" xfId="1048"/>
    <cellStyle name="계산 5 3 3 2 4 2 2" xfId="8435"/>
    <cellStyle name="계산 5 3 3 2 4 3" xfId="8436"/>
    <cellStyle name="계산 5 3 3 2 5" xfId="1049"/>
    <cellStyle name="계산 5 3 3 2 5 2" xfId="8437"/>
    <cellStyle name="계산 5 3 3 2 6" xfId="1050"/>
    <cellStyle name="계산 5 3 3 2 6 2" xfId="8438"/>
    <cellStyle name="계산 5 3 3 2 7" xfId="8439"/>
    <cellStyle name="계산 5 3 3 3" xfId="1051"/>
    <cellStyle name="계산 5 3 3 3 2" xfId="1052"/>
    <cellStyle name="계산 5 3 3 3 2 2" xfId="1053"/>
    <cellStyle name="계산 5 3 3 3 2 2 2" xfId="8440"/>
    <cellStyle name="계산 5 3 3 3 2 3" xfId="1054"/>
    <cellStyle name="계산 5 3 3 3 2 3 2" xfId="8441"/>
    <cellStyle name="계산 5 3 3 3 2 4" xfId="8442"/>
    <cellStyle name="계산 5 3 3 3 3" xfId="1055"/>
    <cellStyle name="계산 5 3 3 3 3 2" xfId="1056"/>
    <cellStyle name="계산 5 3 3 3 3 2 2" xfId="8443"/>
    <cellStyle name="계산 5 3 3 3 3 3" xfId="8444"/>
    <cellStyle name="계산 5 3 3 3 4" xfId="1057"/>
    <cellStyle name="계산 5 3 3 3 4 2" xfId="8445"/>
    <cellStyle name="계산 5 3 3 3 5" xfId="1058"/>
    <cellStyle name="계산 5 3 3 3 5 2" xfId="8446"/>
    <cellStyle name="계산 5 3 3 3 6" xfId="8447"/>
    <cellStyle name="계산 5 3 3 4" xfId="1059"/>
    <cellStyle name="계산 5 3 3 4 2" xfId="1060"/>
    <cellStyle name="계산 5 3 3 4 2 2" xfId="8448"/>
    <cellStyle name="계산 5 3 3 4 3" xfId="1061"/>
    <cellStyle name="계산 5 3 3 4 3 2" xfId="8449"/>
    <cellStyle name="계산 5 3 3 4 4" xfId="8450"/>
    <cellStyle name="계산 5 3 3 5" xfId="1062"/>
    <cellStyle name="계산 5 3 3 5 2" xfId="1063"/>
    <cellStyle name="계산 5 3 3 5 2 2" xfId="8451"/>
    <cellStyle name="계산 5 3 3 5 3" xfId="8452"/>
    <cellStyle name="계산 5 3 3 6" xfId="1064"/>
    <cellStyle name="계산 5 3 3 6 2" xfId="8453"/>
    <cellStyle name="계산 5 3 3 7" xfId="1065"/>
    <cellStyle name="계산 5 3 3 7 2" xfId="8454"/>
    <cellStyle name="계산 5 3 3 8" xfId="8455"/>
    <cellStyle name="계산 5 3 4" xfId="1066"/>
    <cellStyle name="계산 5 3 4 2" xfId="1067"/>
    <cellStyle name="계산 5 3 4 2 2" xfId="1068"/>
    <cellStyle name="계산 5 3 4 2 2 2" xfId="1069"/>
    <cellStyle name="계산 5 3 4 2 2 2 2" xfId="8456"/>
    <cellStyle name="계산 5 3 4 2 2 3" xfId="1070"/>
    <cellStyle name="계산 5 3 4 2 2 3 2" xfId="8457"/>
    <cellStyle name="계산 5 3 4 2 2 4" xfId="8458"/>
    <cellStyle name="계산 5 3 4 2 3" xfId="1071"/>
    <cellStyle name="계산 5 3 4 2 3 2" xfId="1072"/>
    <cellStyle name="계산 5 3 4 2 3 2 2" xfId="8459"/>
    <cellStyle name="계산 5 3 4 2 3 3" xfId="8460"/>
    <cellStyle name="계산 5 3 4 2 4" xfId="1073"/>
    <cellStyle name="계산 5 3 4 2 4 2" xfId="8461"/>
    <cellStyle name="계산 5 3 4 2 5" xfId="1074"/>
    <cellStyle name="계산 5 3 4 2 5 2" xfId="8462"/>
    <cellStyle name="계산 5 3 4 2 6" xfId="8463"/>
    <cellStyle name="계산 5 3 4 3" xfId="1075"/>
    <cellStyle name="계산 5 3 4 3 2" xfId="1076"/>
    <cellStyle name="계산 5 3 4 3 2 2" xfId="8464"/>
    <cellStyle name="계산 5 3 4 3 3" xfId="1077"/>
    <cellStyle name="계산 5 3 4 3 3 2" xfId="8465"/>
    <cellStyle name="계산 5 3 4 3 4" xfId="8466"/>
    <cellStyle name="계산 5 3 4 4" xfId="1078"/>
    <cellStyle name="계산 5 3 4 4 2" xfId="1079"/>
    <cellStyle name="계산 5 3 4 4 2 2" xfId="8467"/>
    <cellStyle name="계산 5 3 4 4 3" xfId="8468"/>
    <cellStyle name="계산 5 3 4 5" xfId="1080"/>
    <cellStyle name="계산 5 3 4 5 2" xfId="8469"/>
    <cellStyle name="계산 5 3 4 6" xfId="1081"/>
    <cellStyle name="계산 5 3 4 6 2" xfId="8470"/>
    <cellStyle name="계산 5 3 4 7" xfId="8471"/>
    <cellStyle name="계산 5 3 5" xfId="1082"/>
    <cellStyle name="계산 5 3 5 2" xfId="1083"/>
    <cellStyle name="계산 5 3 5 2 2" xfId="1084"/>
    <cellStyle name="계산 5 3 5 2 2 2" xfId="8472"/>
    <cellStyle name="계산 5 3 5 2 3" xfId="1085"/>
    <cellStyle name="계산 5 3 5 2 3 2" xfId="8473"/>
    <cellStyle name="계산 5 3 5 2 4" xfId="8474"/>
    <cellStyle name="계산 5 3 5 3" xfId="1086"/>
    <cellStyle name="계산 5 3 5 3 2" xfId="1087"/>
    <cellStyle name="계산 5 3 5 3 2 2" xfId="8475"/>
    <cellStyle name="계산 5 3 5 3 3" xfId="8476"/>
    <cellStyle name="계산 5 3 5 4" xfId="1088"/>
    <cellStyle name="계산 5 3 5 4 2" xfId="8477"/>
    <cellStyle name="계산 5 3 5 5" xfId="1089"/>
    <cellStyle name="계산 5 3 5 5 2" xfId="8478"/>
    <cellStyle name="계산 5 3 5 6" xfId="8479"/>
    <cellStyle name="계산 5 3 6" xfId="1090"/>
    <cellStyle name="계산 5 3 6 2" xfId="1091"/>
    <cellStyle name="계산 5 3 6 2 2" xfId="8480"/>
    <cellStyle name="계산 5 3 6 3" xfId="1092"/>
    <cellStyle name="계산 5 3 6 3 2" xfId="8481"/>
    <cellStyle name="계산 5 3 6 4" xfId="8482"/>
    <cellStyle name="계산 5 3 7" xfId="1093"/>
    <cellStyle name="계산 5 3 7 2" xfId="1094"/>
    <cellStyle name="계산 5 3 7 2 2" xfId="8483"/>
    <cellStyle name="계산 5 3 7 3" xfId="8484"/>
    <cellStyle name="계산 5 3 8" xfId="1095"/>
    <cellStyle name="계산 5 3 8 2" xfId="8485"/>
    <cellStyle name="계산 5 3 9" xfId="1096"/>
    <cellStyle name="계산 5 3 9 2" xfId="8486"/>
    <cellStyle name="계산 5 4" xfId="1097"/>
    <cellStyle name="계산 5 4 2" xfId="1098"/>
    <cellStyle name="계산 5 4 2 2" xfId="1099"/>
    <cellStyle name="계산 5 4 2 2 2" xfId="1100"/>
    <cellStyle name="계산 5 4 2 2 2 2" xfId="1101"/>
    <cellStyle name="계산 5 4 2 2 2 2 2" xfId="8487"/>
    <cellStyle name="계산 5 4 2 2 2 3" xfId="1102"/>
    <cellStyle name="계산 5 4 2 2 2 3 2" xfId="8488"/>
    <cellStyle name="계산 5 4 2 2 2 4" xfId="8489"/>
    <cellStyle name="계산 5 4 2 2 3" xfId="1103"/>
    <cellStyle name="계산 5 4 2 2 3 2" xfId="1104"/>
    <cellStyle name="계산 5 4 2 2 3 2 2" xfId="8490"/>
    <cellStyle name="계산 5 4 2 2 3 3" xfId="8491"/>
    <cellStyle name="계산 5 4 2 2 4" xfId="1105"/>
    <cellStyle name="계산 5 4 2 2 4 2" xfId="8492"/>
    <cellStyle name="계산 5 4 2 2 5" xfId="1106"/>
    <cellStyle name="계산 5 4 2 2 5 2" xfId="8493"/>
    <cellStyle name="계산 5 4 2 2 6" xfId="8494"/>
    <cellStyle name="계산 5 4 2 3" xfId="1107"/>
    <cellStyle name="계산 5 4 2 3 2" xfId="1108"/>
    <cellStyle name="계산 5 4 2 3 2 2" xfId="8495"/>
    <cellStyle name="계산 5 4 2 3 3" xfId="1109"/>
    <cellStyle name="계산 5 4 2 3 3 2" xfId="8496"/>
    <cellStyle name="계산 5 4 2 3 4" xfId="8497"/>
    <cellStyle name="계산 5 4 2 4" xfId="1110"/>
    <cellStyle name="계산 5 4 2 4 2" xfId="1111"/>
    <cellStyle name="계산 5 4 2 4 2 2" xfId="8498"/>
    <cellStyle name="계산 5 4 2 4 3" xfId="8499"/>
    <cellStyle name="계산 5 4 2 5" xfId="1112"/>
    <cellStyle name="계산 5 4 2 5 2" xfId="8500"/>
    <cellStyle name="계산 5 4 2 6" xfId="1113"/>
    <cellStyle name="계산 5 4 2 6 2" xfId="8501"/>
    <cellStyle name="계산 5 4 2 7" xfId="8502"/>
    <cellStyle name="계산 5 4 3" xfId="1114"/>
    <cellStyle name="계산 5 4 3 2" xfId="1115"/>
    <cellStyle name="계산 5 4 3 2 2" xfId="1116"/>
    <cellStyle name="계산 5 4 3 2 2 2" xfId="8503"/>
    <cellStyle name="계산 5 4 3 2 3" xfId="1117"/>
    <cellStyle name="계산 5 4 3 2 3 2" xfId="8504"/>
    <cellStyle name="계산 5 4 3 2 4" xfId="8505"/>
    <cellStyle name="계산 5 4 3 3" xfId="1118"/>
    <cellStyle name="계산 5 4 3 3 2" xfId="1119"/>
    <cellStyle name="계산 5 4 3 3 2 2" xfId="8506"/>
    <cellStyle name="계산 5 4 3 3 3" xfId="8507"/>
    <cellStyle name="계산 5 4 3 4" xfId="1120"/>
    <cellStyle name="계산 5 4 3 4 2" xfId="8508"/>
    <cellStyle name="계산 5 4 3 5" xfId="1121"/>
    <cellStyle name="계산 5 4 3 5 2" xfId="8509"/>
    <cellStyle name="계산 5 4 3 6" xfId="8510"/>
    <cellStyle name="계산 5 4 4" xfId="1122"/>
    <cellStyle name="계산 5 4 4 2" xfId="1123"/>
    <cellStyle name="계산 5 4 4 2 2" xfId="8511"/>
    <cellStyle name="계산 5 4 4 3" xfId="1124"/>
    <cellStyle name="계산 5 4 4 3 2" xfId="8512"/>
    <cellStyle name="계산 5 4 4 4" xfId="8513"/>
    <cellStyle name="계산 5 4 5" xfId="1125"/>
    <cellStyle name="계산 5 4 5 2" xfId="1126"/>
    <cellStyle name="계산 5 4 5 2 2" xfId="8514"/>
    <cellStyle name="계산 5 4 5 3" xfId="8515"/>
    <cellStyle name="계산 5 4 6" xfId="1127"/>
    <cellStyle name="계산 5 4 6 2" xfId="8516"/>
    <cellStyle name="계산 5 4 7" xfId="1128"/>
    <cellStyle name="계산 5 4 7 2" xfId="8517"/>
    <cellStyle name="계산 5 4 8" xfId="8518"/>
    <cellStyle name="계산 5 5" xfId="1129"/>
    <cellStyle name="계산 5 5 2" xfId="1130"/>
    <cellStyle name="계산 5 5 2 2" xfId="1131"/>
    <cellStyle name="계산 5 5 2 2 2" xfId="1132"/>
    <cellStyle name="계산 5 5 2 2 2 2" xfId="1133"/>
    <cellStyle name="계산 5 5 2 2 2 2 2" xfId="8519"/>
    <cellStyle name="계산 5 5 2 2 2 3" xfId="1134"/>
    <cellStyle name="계산 5 5 2 2 2 3 2" xfId="8520"/>
    <cellStyle name="계산 5 5 2 2 2 4" xfId="8521"/>
    <cellStyle name="계산 5 5 2 2 3" xfId="1135"/>
    <cellStyle name="계산 5 5 2 2 3 2" xfId="1136"/>
    <cellStyle name="계산 5 5 2 2 3 2 2" xfId="8522"/>
    <cellStyle name="계산 5 5 2 2 3 3" xfId="8523"/>
    <cellStyle name="계산 5 5 2 2 4" xfId="1137"/>
    <cellStyle name="계산 5 5 2 2 4 2" xfId="8524"/>
    <cellStyle name="계산 5 5 2 2 5" xfId="1138"/>
    <cellStyle name="계산 5 5 2 2 5 2" xfId="8525"/>
    <cellStyle name="계산 5 5 2 2 6" xfId="8526"/>
    <cellStyle name="계산 5 5 2 3" xfId="1139"/>
    <cellStyle name="계산 5 5 2 3 2" xfId="1140"/>
    <cellStyle name="계산 5 5 2 3 2 2" xfId="8527"/>
    <cellStyle name="계산 5 5 2 3 3" xfId="1141"/>
    <cellStyle name="계산 5 5 2 3 3 2" xfId="8528"/>
    <cellStyle name="계산 5 5 2 3 4" xfId="8529"/>
    <cellStyle name="계산 5 5 2 4" xfId="1142"/>
    <cellStyle name="계산 5 5 2 4 2" xfId="1143"/>
    <cellStyle name="계산 5 5 2 4 2 2" xfId="8530"/>
    <cellStyle name="계산 5 5 2 4 3" xfId="8531"/>
    <cellStyle name="계산 5 5 2 5" xfId="1144"/>
    <cellStyle name="계산 5 5 2 5 2" xfId="8532"/>
    <cellStyle name="계산 5 5 2 6" xfId="1145"/>
    <cellStyle name="계산 5 5 2 6 2" xfId="8533"/>
    <cellStyle name="계산 5 5 2 7" xfId="8534"/>
    <cellStyle name="계산 5 5 3" xfId="1146"/>
    <cellStyle name="계산 5 5 3 2" xfId="1147"/>
    <cellStyle name="계산 5 5 3 2 2" xfId="1148"/>
    <cellStyle name="계산 5 5 3 2 2 2" xfId="8535"/>
    <cellStyle name="계산 5 5 3 2 3" xfId="1149"/>
    <cellStyle name="계산 5 5 3 2 3 2" xfId="8536"/>
    <cellStyle name="계산 5 5 3 2 4" xfId="8537"/>
    <cellStyle name="계산 5 5 3 3" xfId="1150"/>
    <cellStyle name="계산 5 5 3 3 2" xfId="1151"/>
    <cellStyle name="계산 5 5 3 3 2 2" xfId="8538"/>
    <cellStyle name="계산 5 5 3 3 3" xfId="8539"/>
    <cellStyle name="계산 5 5 3 4" xfId="1152"/>
    <cellStyle name="계산 5 5 3 4 2" xfId="8540"/>
    <cellStyle name="계산 5 5 3 5" xfId="1153"/>
    <cellStyle name="계산 5 5 3 5 2" xfId="8541"/>
    <cellStyle name="계산 5 5 3 6" xfId="8542"/>
    <cellStyle name="계산 5 5 4" xfId="1154"/>
    <cellStyle name="계산 5 5 4 2" xfId="1155"/>
    <cellStyle name="계산 5 5 4 2 2" xfId="8543"/>
    <cellStyle name="계산 5 5 4 3" xfId="1156"/>
    <cellStyle name="계산 5 5 4 3 2" xfId="8544"/>
    <cellStyle name="계산 5 5 4 4" xfId="8545"/>
    <cellStyle name="계산 5 5 5" xfId="1157"/>
    <cellStyle name="계산 5 5 5 2" xfId="1158"/>
    <cellStyle name="계산 5 5 5 2 2" xfId="8546"/>
    <cellStyle name="계산 5 5 5 3" xfId="8547"/>
    <cellStyle name="계산 5 5 6" xfId="1159"/>
    <cellStyle name="계산 5 5 6 2" xfId="8548"/>
    <cellStyle name="계산 5 5 7" xfId="1160"/>
    <cellStyle name="계산 5 5 7 2" xfId="8549"/>
    <cellStyle name="계산 5 5 8" xfId="8550"/>
    <cellStyle name="계산 5 6" xfId="1161"/>
    <cellStyle name="계산 5 6 2" xfId="1162"/>
    <cellStyle name="계산 5 6 2 2" xfId="1163"/>
    <cellStyle name="계산 5 6 2 2 2" xfId="1164"/>
    <cellStyle name="계산 5 6 2 2 2 2" xfId="8551"/>
    <cellStyle name="계산 5 6 2 2 3" xfId="1165"/>
    <cellStyle name="계산 5 6 2 2 3 2" xfId="8552"/>
    <cellStyle name="계산 5 6 2 2 4" xfId="8553"/>
    <cellStyle name="계산 5 6 2 3" xfId="1166"/>
    <cellStyle name="계산 5 6 2 3 2" xfId="1167"/>
    <cellStyle name="계산 5 6 2 3 2 2" xfId="8554"/>
    <cellStyle name="계산 5 6 2 3 3" xfId="8555"/>
    <cellStyle name="계산 5 6 2 4" xfId="1168"/>
    <cellStyle name="계산 5 6 2 4 2" xfId="8556"/>
    <cellStyle name="계산 5 6 2 5" xfId="1169"/>
    <cellStyle name="계산 5 6 2 5 2" xfId="8557"/>
    <cellStyle name="계산 5 6 2 6" xfId="8558"/>
    <cellStyle name="계산 5 6 3" xfId="1170"/>
    <cellStyle name="계산 5 6 3 2" xfId="1171"/>
    <cellStyle name="계산 5 6 3 2 2" xfId="8559"/>
    <cellStyle name="계산 5 6 3 3" xfId="1172"/>
    <cellStyle name="계산 5 6 3 3 2" xfId="8560"/>
    <cellStyle name="계산 5 6 3 4" xfId="8561"/>
    <cellStyle name="계산 5 6 4" xfId="1173"/>
    <cellStyle name="계산 5 6 4 2" xfId="1174"/>
    <cellStyle name="계산 5 6 4 2 2" xfId="8562"/>
    <cellStyle name="계산 5 6 4 3" xfId="8563"/>
    <cellStyle name="계산 5 6 5" xfId="1175"/>
    <cellStyle name="계산 5 6 5 2" xfId="8564"/>
    <cellStyle name="계산 5 6 6" xfId="1176"/>
    <cellStyle name="계산 5 6 6 2" xfId="8565"/>
    <cellStyle name="계산 5 6 7" xfId="8566"/>
    <cellStyle name="계산 5 7" xfId="1177"/>
    <cellStyle name="계산 5 7 2" xfId="1178"/>
    <cellStyle name="계산 5 7 2 2" xfId="1179"/>
    <cellStyle name="계산 5 7 2 2 2" xfId="8567"/>
    <cellStyle name="계산 5 7 2 3" xfId="1180"/>
    <cellStyle name="계산 5 7 2 3 2" xfId="8568"/>
    <cellStyle name="계산 5 7 2 4" xfId="8569"/>
    <cellStyle name="계산 5 7 3" xfId="1181"/>
    <cellStyle name="계산 5 7 3 2" xfId="1182"/>
    <cellStyle name="계산 5 7 3 2 2" xfId="8570"/>
    <cellStyle name="계산 5 7 3 3" xfId="8571"/>
    <cellStyle name="계산 5 7 4" xfId="1183"/>
    <cellStyle name="계산 5 7 4 2" xfId="8572"/>
    <cellStyle name="계산 5 7 5" xfId="1184"/>
    <cellStyle name="계산 5 7 5 2" xfId="8573"/>
    <cellStyle name="계산 5 7 6" xfId="8574"/>
    <cellStyle name="계산 5 8" xfId="1185"/>
    <cellStyle name="계산 5 8 2" xfId="1186"/>
    <cellStyle name="계산 5 8 2 2" xfId="8575"/>
    <cellStyle name="계산 5 8 3" xfId="1187"/>
    <cellStyle name="계산 5 8 3 2" xfId="8576"/>
    <cellStyle name="계산 5 8 4" xfId="8577"/>
    <cellStyle name="계산 5 9" xfId="1188"/>
    <cellStyle name="계산 5 9 2" xfId="1189"/>
    <cellStyle name="계산 5 9 2 2" xfId="8578"/>
    <cellStyle name="계산 5 9 3" xfId="8579"/>
    <cellStyle name="계산 6" xfId="1190"/>
    <cellStyle name="계산 6 10" xfId="1191"/>
    <cellStyle name="계산 6 10 2" xfId="8580"/>
    <cellStyle name="계산 6 11" xfId="1192"/>
    <cellStyle name="계산 6 11 2" xfId="8581"/>
    <cellStyle name="계산 6 12" xfId="8582"/>
    <cellStyle name="계산 6 2" xfId="1193"/>
    <cellStyle name="계산 6 2 10" xfId="8583"/>
    <cellStyle name="계산 6 2 2" xfId="1194"/>
    <cellStyle name="계산 6 2 2 2" xfId="1195"/>
    <cellStyle name="계산 6 2 2 2 2" xfId="1196"/>
    <cellStyle name="계산 6 2 2 2 2 2" xfId="1197"/>
    <cellStyle name="계산 6 2 2 2 2 2 2" xfId="1198"/>
    <cellStyle name="계산 6 2 2 2 2 2 2 2" xfId="8584"/>
    <cellStyle name="계산 6 2 2 2 2 2 3" xfId="1199"/>
    <cellStyle name="계산 6 2 2 2 2 2 3 2" xfId="8585"/>
    <cellStyle name="계산 6 2 2 2 2 2 4" xfId="8586"/>
    <cellStyle name="계산 6 2 2 2 2 3" xfId="1200"/>
    <cellStyle name="계산 6 2 2 2 2 3 2" xfId="1201"/>
    <cellStyle name="계산 6 2 2 2 2 3 2 2" xfId="8587"/>
    <cellStyle name="계산 6 2 2 2 2 3 3" xfId="8588"/>
    <cellStyle name="계산 6 2 2 2 2 4" xfId="1202"/>
    <cellStyle name="계산 6 2 2 2 2 4 2" xfId="8589"/>
    <cellStyle name="계산 6 2 2 2 2 5" xfId="1203"/>
    <cellStyle name="계산 6 2 2 2 2 5 2" xfId="8590"/>
    <cellStyle name="계산 6 2 2 2 2 6" xfId="8591"/>
    <cellStyle name="계산 6 2 2 2 3" xfId="1204"/>
    <cellStyle name="계산 6 2 2 2 3 2" xfId="1205"/>
    <cellStyle name="계산 6 2 2 2 3 2 2" xfId="8592"/>
    <cellStyle name="계산 6 2 2 2 3 3" xfId="1206"/>
    <cellStyle name="계산 6 2 2 2 3 3 2" xfId="8593"/>
    <cellStyle name="계산 6 2 2 2 3 4" xfId="8594"/>
    <cellStyle name="계산 6 2 2 2 4" xfId="1207"/>
    <cellStyle name="계산 6 2 2 2 4 2" xfId="1208"/>
    <cellStyle name="계산 6 2 2 2 4 2 2" xfId="8595"/>
    <cellStyle name="계산 6 2 2 2 4 3" xfId="8596"/>
    <cellStyle name="계산 6 2 2 2 5" xfId="1209"/>
    <cellStyle name="계산 6 2 2 2 5 2" xfId="8597"/>
    <cellStyle name="계산 6 2 2 2 6" xfId="1210"/>
    <cellStyle name="계산 6 2 2 2 6 2" xfId="8598"/>
    <cellStyle name="계산 6 2 2 2 7" xfId="8599"/>
    <cellStyle name="계산 6 2 2 3" xfId="1211"/>
    <cellStyle name="계산 6 2 2 3 2" xfId="1212"/>
    <cellStyle name="계산 6 2 2 3 2 2" xfId="1213"/>
    <cellStyle name="계산 6 2 2 3 2 2 2" xfId="8600"/>
    <cellStyle name="계산 6 2 2 3 2 3" xfId="1214"/>
    <cellStyle name="계산 6 2 2 3 2 3 2" xfId="8601"/>
    <cellStyle name="계산 6 2 2 3 2 4" xfId="8602"/>
    <cellStyle name="계산 6 2 2 3 3" xfId="1215"/>
    <cellStyle name="계산 6 2 2 3 3 2" xfId="1216"/>
    <cellStyle name="계산 6 2 2 3 3 2 2" xfId="8603"/>
    <cellStyle name="계산 6 2 2 3 3 3" xfId="8604"/>
    <cellStyle name="계산 6 2 2 3 4" xfId="1217"/>
    <cellStyle name="계산 6 2 2 3 4 2" xfId="8605"/>
    <cellStyle name="계산 6 2 2 3 5" xfId="1218"/>
    <cellStyle name="계산 6 2 2 3 5 2" xfId="8606"/>
    <cellStyle name="계산 6 2 2 3 6" xfId="8607"/>
    <cellStyle name="계산 6 2 2 4" xfId="1219"/>
    <cellStyle name="계산 6 2 2 4 2" xfId="1220"/>
    <cellStyle name="계산 6 2 2 4 2 2" xfId="8608"/>
    <cellStyle name="계산 6 2 2 4 3" xfId="1221"/>
    <cellStyle name="계산 6 2 2 4 3 2" xfId="8609"/>
    <cellStyle name="계산 6 2 2 4 4" xfId="8610"/>
    <cellStyle name="계산 6 2 2 5" xfId="1222"/>
    <cellStyle name="계산 6 2 2 5 2" xfId="1223"/>
    <cellStyle name="계산 6 2 2 5 2 2" xfId="8611"/>
    <cellStyle name="계산 6 2 2 5 3" xfId="8612"/>
    <cellStyle name="계산 6 2 2 6" xfId="1224"/>
    <cellStyle name="계산 6 2 2 6 2" xfId="8613"/>
    <cellStyle name="계산 6 2 2 7" xfId="1225"/>
    <cellStyle name="계산 6 2 2 7 2" xfId="8614"/>
    <cellStyle name="계산 6 2 2 8" xfId="8615"/>
    <cellStyle name="계산 6 2 3" xfId="1226"/>
    <cellStyle name="계산 6 2 3 2" xfId="1227"/>
    <cellStyle name="계산 6 2 3 2 2" xfId="1228"/>
    <cellStyle name="계산 6 2 3 2 2 2" xfId="1229"/>
    <cellStyle name="계산 6 2 3 2 2 2 2" xfId="1230"/>
    <cellStyle name="계산 6 2 3 2 2 2 2 2" xfId="8616"/>
    <cellStyle name="계산 6 2 3 2 2 2 3" xfId="1231"/>
    <cellStyle name="계산 6 2 3 2 2 2 3 2" xfId="8617"/>
    <cellStyle name="계산 6 2 3 2 2 2 4" xfId="8618"/>
    <cellStyle name="계산 6 2 3 2 2 3" xfId="1232"/>
    <cellStyle name="계산 6 2 3 2 2 3 2" xfId="1233"/>
    <cellStyle name="계산 6 2 3 2 2 3 2 2" xfId="8619"/>
    <cellStyle name="계산 6 2 3 2 2 3 3" xfId="8620"/>
    <cellStyle name="계산 6 2 3 2 2 4" xfId="1234"/>
    <cellStyle name="계산 6 2 3 2 2 4 2" xfId="8621"/>
    <cellStyle name="계산 6 2 3 2 2 5" xfId="1235"/>
    <cellStyle name="계산 6 2 3 2 2 5 2" xfId="8622"/>
    <cellStyle name="계산 6 2 3 2 2 6" xfId="8623"/>
    <cellStyle name="계산 6 2 3 2 3" xfId="1236"/>
    <cellStyle name="계산 6 2 3 2 3 2" xfId="1237"/>
    <cellStyle name="계산 6 2 3 2 3 2 2" xfId="8624"/>
    <cellStyle name="계산 6 2 3 2 3 3" xfId="1238"/>
    <cellStyle name="계산 6 2 3 2 3 3 2" xfId="8625"/>
    <cellStyle name="계산 6 2 3 2 3 4" xfId="8626"/>
    <cellStyle name="계산 6 2 3 2 4" xfId="1239"/>
    <cellStyle name="계산 6 2 3 2 4 2" xfId="1240"/>
    <cellStyle name="계산 6 2 3 2 4 2 2" xfId="8627"/>
    <cellStyle name="계산 6 2 3 2 4 3" xfId="8628"/>
    <cellStyle name="계산 6 2 3 2 5" xfId="1241"/>
    <cellStyle name="계산 6 2 3 2 5 2" xfId="8629"/>
    <cellStyle name="계산 6 2 3 2 6" xfId="1242"/>
    <cellStyle name="계산 6 2 3 2 6 2" xfId="8630"/>
    <cellStyle name="계산 6 2 3 2 7" xfId="8631"/>
    <cellStyle name="계산 6 2 3 3" xfId="1243"/>
    <cellStyle name="계산 6 2 3 3 2" xfId="1244"/>
    <cellStyle name="계산 6 2 3 3 2 2" xfId="1245"/>
    <cellStyle name="계산 6 2 3 3 2 2 2" xfId="8632"/>
    <cellStyle name="계산 6 2 3 3 2 3" xfId="1246"/>
    <cellStyle name="계산 6 2 3 3 2 3 2" xfId="8633"/>
    <cellStyle name="계산 6 2 3 3 2 4" xfId="8634"/>
    <cellStyle name="계산 6 2 3 3 3" xfId="1247"/>
    <cellStyle name="계산 6 2 3 3 3 2" xfId="1248"/>
    <cellStyle name="계산 6 2 3 3 3 2 2" xfId="8635"/>
    <cellStyle name="계산 6 2 3 3 3 3" xfId="8636"/>
    <cellStyle name="계산 6 2 3 3 4" xfId="1249"/>
    <cellStyle name="계산 6 2 3 3 4 2" xfId="8637"/>
    <cellStyle name="계산 6 2 3 3 5" xfId="1250"/>
    <cellStyle name="계산 6 2 3 3 5 2" xfId="8638"/>
    <cellStyle name="계산 6 2 3 3 6" xfId="8639"/>
    <cellStyle name="계산 6 2 3 4" xfId="1251"/>
    <cellStyle name="계산 6 2 3 4 2" xfId="1252"/>
    <cellStyle name="계산 6 2 3 4 2 2" xfId="8640"/>
    <cellStyle name="계산 6 2 3 4 3" xfId="1253"/>
    <cellStyle name="계산 6 2 3 4 3 2" xfId="8641"/>
    <cellStyle name="계산 6 2 3 4 4" xfId="8642"/>
    <cellStyle name="계산 6 2 3 5" xfId="1254"/>
    <cellStyle name="계산 6 2 3 5 2" xfId="1255"/>
    <cellStyle name="계산 6 2 3 5 2 2" xfId="8643"/>
    <cellStyle name="계산 6 2 3 5 3" xfId="8644"/>
    <cellStyle name="계산 6 2 3 6" xfId="1256"/>
    <cellStyle name="계산 6 2 3 6 2" xfId="8645"/>
    <cellStyle name="계산 6 2 3 7" xfId="1257"/>
    <cellStyle name="계산 6 2 3 7 2" xfId="8646"/>
    <cellStyle name="계산 6 2 3 8" xfId="8647"/>
    <cellStyle name="계산 6 2 4" xfId="1258"/>
    <cellStyle name="계산 6 2 4 2" xfId="1259"/>
    <cellStyle name="계산 6 2 4 2 2" xfId="1260"/>
    <cellStyle name="계산 6 2 4 2 2 2" xfId="1261"/>
    <cellStyle name="계산 6 2 4 2 2 2 2" xfId="8648"/>
    <cellStyle name="계산 6 2 4 2 2 3" xfId="1262"/>
    <cellStyle name="계산 6 2 4 2 2 3 2" xfId="8649"/>
    <cellStyle name="계산 6 2 4 2 2 4" xfId="8650"/>
    <cellStyle name="계산 6 2 4 2 3" xfId="1263"/>
    <cellStyle name="계산 6 2 4 2 3 2" xfId="1264"/>
    <cellStyle name="계산 6 2 4 2 3 2 2" xfId="8651"/>
    <cellStyle name="계산 6 2 4 2 3 3" xfId="8652"/>
    <cellStyle name="계산 6 2 4 2 4" xfId="1265"/>
    <cellStyle name="계산 6 2 4 2 4 2" xfId="8653"/>
    <cellStyle name="계산 6 2 4 2 5" xfId="1266"/>
    <cellStyle name="계산 6 2 4 2 5 2" xfId="8654"/>
    <cellStyle name="계산 6 2 4 2 6" xfId="8655"/>
    <cellStyle name="계산 6 2 4 3" xfId="1267"/>
    <cellStyle name="계산 6 2 4 3 2" xfId="1268"/>
    <cellStyle name="계산 6 2 4 3 2 2" xfId="8656"/>
    <cellStyle name="계산 6 2 4 3 3" xfId="1269"/>
    <cellStyle name="계산 6 2 4 3 3 2" xfId="8657"/>
    <cellStyle name="계산 6 2 4 3 4" xfId="8658"/>
    <cellStyle name="계산 6 2 4 4" xfId="1270"/>
    <cellStyle name="계산 6 2 4 4 2" xfId="1271"/>
    <cellStyle name="계산 6 2 4 4 2 2" xfId="8659"/>
    <cellStyle name="계산 6 2 4 4 3" xfId="8660"/>
    <cellStyle name="계산 6 2 4 5" xfId="1272"/>
    <cellStyle name="계산 6 2 4 5 2" xfId="8661"/>
    <cellStyle name="계산 6 2 4 6" xfId="1273"/>
    <cellStyle name="계산 6 2 4 6 2" xfId="8662"/>
    <cellStyle name="계산 6 2 4 7" xfId="8663"/>
    <cellStyle name="계산 6 2 5" xfId="1274"/>
    <cellStyle name="계산 6 2 5 2" xfId="1275"/>
    <cellStyle name="계산 6 2 5 2 2" xfId="1276"/>
    <cellStyle name="계산 6 2 5 2 2 2" xfId="8664"/>
    <cellStyle name="계산 6 2 5 2 3" xfId="1277"/>
    <cellStyle name="계산 6 2 5 2 3 2" xfId="8665"/>
    <cellStyle name="계산 6 2 5 2 4" xfId="8666"/>
    <cellStyle name="계산 6 2 5 3" xfId="1278"/>
    <cellStyle name="계산 6 2 5 3 2" xfId="1279"/>
    <cellStyle name="계산 6 2 5 3 2 2" xfId="8667"/>
    <cellStyle name="계산 6 2 5 3 3" xfId="8668"/>
    <cellStyle name="계산 6 2 5 4" xfId="1280"/>
    <cellStyle name="계산 6 2 5 4 2" xfId="8669"/>
    <cellStyle name="계산 6 2 5 5" xfId="1281"/>
    <cellStyle name="계산 6 2 5 5 2" xfId="8670"/>
    <cellStyle name="계산 6 2 5 6" xfId="8671"/>
    <cellStyle name="계산 6 2 6" xfId="1282"/>
    <cellStyle name="계산 6 2 6 2" xfId="1283"/>
    <cellStyle name="계산 6 2 6 2 2" xfId="8672"/>
    <cellStyle name="계산 6 2 6 3" xfId="1284"/>
    <cellStyle name="계산 6 2 6 3 2" xfId="8673"/>
    <cellStyle name="계산 6 2 6 4" xfId="8674"/>
    <cellStyle name="계산 6 2 7" xfId="1285"/>
    <cellStyle name="계산 6 2 7 2" xfId="1286"/>
    <cellStyle name="계산 6 2 7 2 2" xfId="8675"/>
    <cellStyle name="계산 6 2 7 3" xfId="8676"/>
    <cellStyle name="계산 6 2 8" xfId="1287"/>
    <cellStyle name="계산 6 2 8 2" xfId="8677"/>
    <cellStyle name="계산 6 2 9" xfId="1288"/>
    <cellStyle name="계산 6 2 9 2" xfId="8678"/>
    <cellStyle name="계산 6 3" xfId="1289"/>
    <cellStyle name="계산 6 3 10" xfId="8679"/>
    <cellStyle name="계산 6 3 2" xfId="1290"/>
    <cellStyle name="계산 6 3 2 2" xfId="1291"/>
    <cellStyle name="계산 6 3 2 2 2" xfId="1292"/>
    <cellStyle name="계산 6 3 2 2 2 2" xfId="1293"/>
    <cellStyle name="계산 6 3 2 2 2 2 2" xfId="1294"/>
    <cellStyle name="계산 6 3 2 2 2 2 2 2" xfId="8680"/>
    <cellStyle name="계산 6 3 2 2 2 2 3" xfId="1295"/>
    <cellStyle name="계산 6 3 2 2 2 2 3 2" xfId="8681"/>
    <cellStyle name="계산 6 3 2 2 2 2 4" xfId="8682"/>
    <cellStyle name="계산 6 3 2 2 2 3" xfId="1296"/>
    <cellStyle name="계산 6 3 2 2 2 3 2" xfId="1297"/>
    <cellStyle name="계산 6 3 2 2 2 3 2 2" xfId="8683"/>
    <cellStyle name="계산 6 3 2 2 2 3 3" xfId="8684"/>
    <cellStyle name="계산 6 3 2 2 2 4" xfId="1298"/>
    <cellStyle name="계산 6 3 2 2 2 4 2" xfId="8685"/>
    <cellStyle name="계산 6 3 2 2 2 5" xfId="1299"/>
    <cellStyle name="계산 6 3 2 2 2 5 2" xfId="8686"/>
    <cellStyle name="계산 6 3 2 2 2 6" xfId="8687"/>
    <cellStyle name="계산 6 3 2 2 3" xfId="1300"/>
    <cellStyle name="계산 6 3 2 2 3 2" xfId="1301"/>
    <cellStyle name="계산 6 3 2 2 3 2 2" xfId="8688"/>
    <cellStyle name="계산 6 3 2 2 3 3" xfId="1302"/>
    <cellStyle name="계산 6 3 2 2 3 3 2" xfId="8689"/>
    <cellStyle name="계산 6 3 2 2 3 4" xfId="8690"/>
    <cellStyle name="계산 6 3 2 2 4" xfId="1303"/>
    <cellStyle name="계산 6 3 2 2 4 2" xfId="1304"/>
    <cellStyle name="계산 6 3 2 2 4 2 2" xfId="8691"/>
    <cellStyle name="계산 6 3 2 2 4 3" xfId="8692"/>
    <cellStyle name="계산 6 3 2 2 5" xfId="1305"/>
    <cellStyle name="계산 6 3 2 2 5 2" xfId="8693"/>
    <cellStyle name="계산 6 3 2 2 6" xfId="1306"/>
    <cellStyle name="계산 6 3 2 2 6 2" xfId="8694"/>
    <cellStyle name="계산 6 3 2 2 7" xfId="8695"/>
    <cellStyle name="계산 6 3 2 3" xfId="1307"/>
    <cellStyle name="계산 6 3 2 3 2" xfId="1308"/>
    <cellStyle name="계산 6 3 2 3 2 2" xfId="1309"/>
    <cellStyle name="계산 6 3 2 3 2 2 2" xfId="8696"/>
    <cellStyle name="계산 6 3 2 3 2 3" xfId="1310"/>
    <cellStyle name="계산 6 3 2 3 2 3 2" xfId="8697"/>
    <cellStyle name="계산 6 3 2 3 2 4" xfId="8698"/>
    <cellStyle name="계산 6 3 2 3 3" xfId="1311"/>
    <cellStyle name="계산 6 3 2 3 3 2" xfId="1312"/>
    <cellStyle name="계산 6 3 2 3 3 2 2" xfId="8699"/>
    <cellStyle name="계산 6 3 2 3 3 3" xfId="8700"/>
    <cellStyle name="계산 6 3 2 3 4" xfId="1313"/>
    <cellStyle name="계산 6 3 2 3 4 2" xfId="8701"/>
    <cellStyle name="계산 6 3 2 3 5" xfId="1314"/>
    <cellStyle name="계산 6 3 2 3 5 2" xfId="8702"/>
    <cellStyle name="계산 6 3 2 3 6" xfId="8703"/>
    <cellStyle name="계산 6 3 2 4" xfId="1315"/>
    <cellStyle name="계산 6 3 2 4 2" xfId="1316"/>
    <cellStyle name="계산 6 3 2 4 2 2" xfId="8704"/>
    <cellStyle name="계산 6 3 2 4 3" xfId="1317"/>
    <cellStyle name="계산 6 3 2 4 3 2" xfId="8705"/>
    <cellStyle name="계산 6 3 2 4 4" xfId="8706"/>
    <cellStyle name="계산 6 3 2 5" xfId="1318"/>
    <cellStyle name="계산 6 3 2 5 2" xfId="1319"/>
    <cellStyle name="계산 6 3 2 5 2 2" xfId="8707"/>
    <cellStyle name="계산 6 3 2 5 3" xfId="8708"/>
    <cellStyle name="계산 6 3 2 6" xfId="1320"/>
    <cellStyle name="계산 6 3 2 6 2" xfId="8709"/>
    <cellStyle name="계산 6 3 2 7" xfId="1321"/>
    <cellStyle name="계산 6 3 2 7 2" xfId="8710"/>
    <cellStyle name="계산 6 3 2 8" xfId="8711"/>
    <cellStyle name="계산 6 3 3" xfId="1322"/>
    <cellStyle name="계산 6 3 3 2" xfId="1323"/>
    <cellStyle name="계산 6 3 3 2 2" xfId="1324"/>
    <cellStyle name="계산 6 3 3 2 2 2" xfId="1325"/>
    <cellStyle name="계산 6 3 3 2 2 2 2" xfId="1326"/>
    <cellStyle name="계산 6 3 3 2 2 2 2 2" xfId="8712"/>
    <cellStyle name="계산 6 3 3 2 2 2 3" xfId="1327"/>
    <cellStyle name="계산 6 3 3 2 2 2 3 2" xfId="8713"/>
    <cellStyle name="계산 6 3 3 2 2 2 4" xfId="8714"/>
    <cellStyle name="계산 6 3 3 2 2 3" xfId="1328"/>
    <cellStyle name="계산 6 3 3 2 2 3 2" xfId="1329"/>
    <cellStyle name="계산 6 3 3 2 2 3 2 2" xfId="8715"/>
    <cellStyle name="계산 6 3 3 2 2 3 3" xfId="8716"/>
    <cellStyle name="계산 6 3 3 2 2 4" xfId="1330"/>
    <cellStyle name="계산 6 3 3 2 2 4 2" xfId="8717"/>
    <cellStyle name="계산 6 3 3 2 2 5" xfId="1331"/>
    <cellStyle name="계산 6 3 3 2 2 5 2" xfId="8718"/>
    <cellStyle name="계산 6 3 3 2 2 6" xfId="8719"/>
    <cellStyle name="계산 6 3 3 2 3" xfId="1332"/>
    <cellStyle name="계산 6 3 3 2 3 2" xfId="1333"/>
    <cellStyle name="계산 6 3 3 2 3 2 2" xfId="8720"/>
    <cellStyle name="계산 6 3 3 2 3 3" xfId="1334"/>
    <cellStyle name="계산 6 3 3 2 3 3 2" xfId="8721"/>
    <cellStyle name="계산 6 3 3 2 3 4" xfId="8722"/>
    <cellStyle name="계산 6 3 3 2 4" xfId="1335"/>
    <cellStyle name="계산 6 3 3 2 4 2" xfId="1336"/>
    <cellStyle name="계산 6 3 3 2 4 2 2" xfId="8723"/>
    <cellStyle name="계산 6 3 3 2 4 3" xfId="8724"/>
    <cellStyle name="계산 6 3 3 2 5" xfId="1337"/>
    <cellStyle name="계산 6 3 3 2 5 2" xfId="8725"/>
    <cellStyle name="계산 6 3 3 2 6" xfId="1338"/>
    <cellStyle name="계산 6 3 3 2 6 2" xfId="8726"/>
    <cellStyle name="계산 6 3 3 2 7" xfId="8727"/>
    <cellStyle name="계산 6 3 3 3" xfId="1339"/>
    <cellStyle name="계산 6 3 3 3 2" xfId="1340"/>
    <cellStyle name="계산 6 3 3 3 2 2" xfId="1341"/>
    <cellStyle name="계산 6 3 3 3 2 2 2" xfId="8728"/>
    <cellStyle name="계산 6 3 3 3 2 3" xfId="1342"/>
    <cellStyle name="계산 6 3 3 3 2 3 2" xfId="8729"/>
    <cellStyle name="계산 6 3 3 3 2 4" xfId="8730"/>
    <cellStyle name="계산 6 3 3 3 3" xfId="1343"/>
    <cellStyle name="계산 6 3 3 3 3 2" xfId="1344"/>
    <cellStyle name="계산 6 3 3 3 3 2 2" xfId="8731"/>
    <cellStyle name="계산 6 3 3 3 3 3" xfId="8732"/>
    <cellStyle name="계산 6 3 3 3 4" xfId="1345"/>
    <cellStyle name="계산 6 3 3 3 4 2" xfId="8733"/>
    <cellStyle name="계산 6 3 3 3 5" xfId="1346"/>
    <cellStyle name="계산 6 3 3 3 5 2" xfId="8734"/>
    <cellStyle name="계산 6 3 3 3 6" xfId="8735"/>
    <cellStyle name="계산 6 3 3 4" xfId="1347"/>
    <cellStyle name="계산 6 3 3 4 2" xfId="1348"/>
    <cellStyle name="계산 6 3 3 4 2 2" xfId="8736"/>
    <cellStyle name="계산 6 3 3 4 3" xfId="1349"/>
    <cellStyle name="계산 6 3 3 4 3 2" xfId="8737"/>
    <cellStyle name="계산 6 3 3 4 4" xfId="8738"/>
    <cellStyle name="계산 6 3 3 5" xfId="1350"/>
    <cellStyle name="계산 6 3 3 5 2" xfId="1351"/>
    <cellStyle name="계산 6 3 3 5 2 2" xfId="8739"/>
    <cellStyle name="계산 6 3 3 5 3" xfId="8740"/>
    <cellStyle name="계산 6 3 3 6" xfId="1352"/>
    <cellStyle name="계산 6 3 3 6 2" xfId="8741"/>
    <cellStyle name="계산 6 3 3 7" xfId="1353"/>
    <cellStyle name="계산 6 3 3 7 2" xfId="8742"/>
    <cellStyle name="계산 6 3 3 8" xfId="8743"/>
    <cellStyle name="계산 6 3 4" xfId="1354"/>
    <cellStyle name="계산 6 3 4 2" xfId="1355"/>
    <cellStyle name="계산 6 3 4 2 2" xfId="1356"/>
    <cellStyle name="계산 6 3 4 2 2 2" xfId="1357"/>
    <cellStyle name="계산 6 3 4 2 2 2 2" xfId="8744"/>
    <cellStyle name="계산 6 3 4 2 2 3" xfId="1358"/>
    <cellStyle name="계산 6 3 4 2 2 3 2" xfId="8745"/>
    <cellStyle name="계산 6 3 4 2 2 4" xfId="8746"/>
    <cellStyle name="계산 6 3 4 2 3" xfId="1359"/>
    <cellStyle name="계산 6 3 4 2 3 2" xfId="1360"/>
    <cellStyle name="계산 6 3 4 2 3 2 2" xfId="8747"/>
    <cellStyle name="계산 6 3 4 2 3 3" xfId="8748"/>
    <cellStyle name="계산 6 3 4 2 4" xfId="1361"/>
    <cellStyle name="계산 6 3 4 2 4 2" xfId="8749"/>
    <cellStyle name="계산 6 3 4 2 5" xfId="1362"/>
    <cellStyle name="계산 6 3 4 2 5 2" xfId="8750"/>
    <cellStyle name="계산 6 3 4 2 6" xfId="8751"/>
    <cellStyle name="계산 6 3 4 3" xfId="1363"/>
    <cellStyle name="계산 6 3 4 3 2" xfId="1364"/>
    <cellStyle name="계산 6 3 4 3 2 2" xfId="8752"/>
    <cellStyle name="계산 6 3 4 3 3" xfId="1365"/>
    <cellStyle name="계산 6 3 4 3 3 2" xfId="8753"/>
    <cellStyle name="계산 6 3 4 3 4" xfId="8754"/>
    <cellStyle name="계산 6 3 4 4" xfId="1366"/>
    <cellStyle name="계산 6 3 4 4 2" xfId="1367"/>
    <cellStyle name="계산 6 3 4 4 2 2" xfId="8755"/>
    <cellStyle name="계산 6 3 4 4 3" xfId="8756"/>
    <cellStyle name="계산 6 3 4 5" xfId="1368"/>
    <cellStyle name="계산 6 3 4 5 2" xfId="8757"/>
    <cellStyle name="계산 6 3 4 6" xfId="1369"/>
    <cellStyle name="계산 6 3 4 6 2" xfId="8758"/>
    <cellStyle name="계산 6 3 4 7" xfId="8759"/>
    <cellStyle name="계산 6 3 5" xfId="1370"/>
    <cellStyle name="계산 6 3 5 2" xfId="1371"/>
    <cellStyle name="계산 6 3 5 2 2" xfId="1372"/>
    <cellStyle name="계산 6 3 5 2 2 2" xfId="8760"/>
    <cellStyle name="계산 6 3 5 2 3" xfId="1373"/>
    <cellStyle name="계산 6 3 5 2 3 2" xfId="8761"/>
    <cellStyle name="계산 6 3 5 2 4" xfId="8762"/>
    <cellStyle name="계산 6 3 5 3" xfId="1374"/>
    <cellStyle name="계산 6 3 5 3 2" xfId="1375"/>
    <cellStyle name="계산 6 3 5 3 2 2" xfId="8763"/>
    <cellStyle name="계산 6 3 5 3 3" xfId="8764"/>
    <cellStyle name="계산 6 3 5 4" xfId="1376"/>
    <cellStyle name="계산 6 3 5 4 2" xfId="8765"/>
    <cellStyle name="계산 6 3 5 5" xfId="1377"/>
    <cellStyle name="계산 6 3 5 5 2" xfId="8766"/>
    <cellStyle name="계산 6 3 5 6" xfId="8767"/>
    <cellStyle name="계산 6 3 6" xfId="1378"/>
    <cellStyle name="계산 6 3 6 2" xfId="1379"/>
    <cellStyle name="계산 6 3 6 2 2" xfId="8768"/>
    <cellStyle name="계산 6 3 6 3" xfId="1380"/>
    <cellStyle name="계산 6 3 6 3 2" xfId="8769"/>
    <cellStyle name="계산 6 3 6 4" xfId="8770"/>
    <cellStyle name="계산 6 3 7" xfId="1381"/>
    <cellStyle name="계산 6 3 7 2" xfId="1382"/>
    <cellStyle name="계산 6 3 7 2 2" xfId="8771"/>
    <cellStyle name="계산 6 3 7 3" xfId="8772"/>
    <cellStyle name="계산 6 3 8" xfId="1383"/>
    <cellStyle name="계산 6 3 8 2" xfId="8773"/>
    <cellStyle name="계산 6 3 9" xfId="1384"/>
    <cellStyle name="계산 6 3 9 2" xfId="8774"/>
    <cellStyle name="계산 6 4" xfId="1385"/>
    <cellStyle name="계산 6 4 2" xfId="1386"/>
    <cellStyle name="계산 6 4 2 2" xfId="1387"/>
    <cellStyle name="계산 6 4 2 2 2" xfId="1388"/>
    <cellStyle name="계산 6 4 2 2 2 2" xfId="1389"/>
    <cellStyle name="계산 6 4 2 2 2 2 2" xfId="8775"/>
    <cellStyle name="계산 6 4 2 2 2 3" xfId="1390"/>
    <cellStyle name="계산 6 4 2 2 2 3 2" xfId="8776"/>
    <cellStyle name="계산 6 4 2 2 2 4" xfId="8777"/>
    <cellStyle name="계산 6 4 2 2 3" xfId="1391"/>
    <cellStyle name="계산 6 4 2 2 3 2" xfId="1392"/>
    <cellStyle name="계산 6 4 2 2 3 2 2" xfId="8778"/>
    <cellStyle name="계산 6 4 2 2 3 3" xfId="8779"/>
    <cellStyle name="계산 6 4 2 2 4" xfId="1393"/>
    <cellStyle name="계산 6 4 2 2 4 2" xfId="8780"/>
    <cellStyle name="계산 6 4 2 2 5" xfId="1394"/>
    <cellStyle name="계산 6 4 2 2 5 2" xfId="8781"/>
    <cellStyle name="계산 6 4 2 2 6" xfId="8782"/>
    <cellStyle name="계산 6 4 2 3" xfId="1395"/>
    <cellStyle name="계산 6 4 2 3 2" xfId="1396"/>
    <cellStyle name="계산 6 4 2 3 2 2" xfId="8783"/>
    <cellStyle name="계산 6 4 2 3 3" xfId="1397"/>
    <cellStyle name="계산 6 4 2 3 3 2" xfId="8784"/>
    <cellStyle name="계산 6 4 2 3 4" xfId="8785"/>
    <cellStyle name="계산 6 4 2 4" xfId="1398"/>
    <cellStyle name="계산 6 4 2 4 2" xfId="1399"/>
    <cellStyle name="계산 6 4 2 4 2 2" xfId="8786"/>
    <cellStyle name="계산 6 4 2 4 3" xfId="8787"/>
    <cellStyle name="계산 6 4 2 5" xfId="1400"/>
    <cellStyle name="계산 6 4 2 5 2" xfId="8788"/>
    <cellStyle name="계산 6 4 2 6" xfId="1401"/>
    <cellStyle name="계산 6 4 2 6 2" xfId="8789"/>
    <cellStyle name="계산 6 4 2 7" xfId="8790"/>
    <cellStyle name="계산 6 4 3" xfId="1402"/>
    <cellStyle name="계산 6 4 3 2" xfId="1403"/>
    <cellStyle name="계산 6 4 3 2 2" xfId="1404"/>
    <cellStyle name="계산 6 4 3 2 2 2" xfId="8791"/>
    <cellStyle name="계산 6 4 3 2 3" xfId="1405"/>
    <cellStyle name="계산 6 4 3 2 3 2" xfId="8792"/>
    <cellStyle name="계산 6 4 3 2 4" xfId="8793"/>
    <cellStyle name="계산 6 4 3 3" xfId="1406"/>
    <cellStyle name="계산 6 4 3 3 2" xfId="1407"/>
    <cellStyle name="계산 6 4 3 3 2 2" xfId="8794"/>
    <cellStyle name="계산 6 4 3 3 3" xfId="8795"/>
    <cellStyle name="계산 6 4 3 4" xfId="1408"/>
    <cellStyle name="계산 6 4 3 4 2" xfId="8796"/>
    <cellStyle name="계산 6 4 3 5" xfId="1409"/>
    <cellStyle name="계산 6 4 3 5 2" xfId="8797"/>
    <cellStyle name="계산 6 4 3 6" xfId="8798"/>
    <cellStyle name="계산 6 4 4" xfId="1410"/>
    <cellStyle name="계산 6 4 4 2" xfId="1411"/>
    <cellStyle name="계산 6 4 4 2 2" xfId="8799"/>
    <cellStyle name="계산 6 4 4 3" xfId="1412"/>
    <cellStyle name="계산 6 4 4 3 2" xfId="8800"/>
    <cellStyle name="계산 6 4 4 4" xfId="8801"/>
    <cellStyle name="계산 6 4 5" xfId="1413"/>
    <cellStyle name="계산 6 4 5 2" xfId="1414"/>
    <cellStyle name="계산 6 4 5 2 2" xfId="8802"/>
    <cellStyle name="계산 6 4 5 3" xfId="8803"/>
    <cellStyle name="계산 6 4 6" xfId="1415"/>
    <cellStyle name="계산 6 4 6 2" xfId="8804"/>
    <cellStyle name="계산 6 4 7" xfId="1416"/>
    <cellStyle name="계산 6 4 7 2" xfId="8805"/>
    <cellStyle name="계산 6 4 8" xfId="8806"/>
    <cellStyle name="계산 6 5" xfId="1417"/>
    <cellStyle name="계산 6 5 2" xfId="1418"/>
    <cellStyle name="계산 6 5 2 2" xfId="1419"/>
    <cellStyle name="계산 6 5 2 2 2" xfId="1420"/>
    <cellStyle name="계산 6 5 2 2 2 2" xfId="1421"/>
    <cellStyle name="계산 6 5 2 2 2 2 2" xfId="8807"/>
    <cellStyle name="계산 6 5 2 2 2 3" xfId="1422"/>
    <cellStyle name="계산 6 5 2 2 2 3 2" xfId="8808"/>
    <cellStyle name="계산 6 5 2 2 2 4" xfId="8809"/>
    <cellStyle name="계산 6 5 2 2 3" xfId="1423"/>
    <cellStyle name="계산 6 5 2 2 3 2" xfId="1424"/>
    <cellStyle name="계산 6 5 2 2 3 2 2" xfId="8810"/>
    <cellStyle name="계산 6 5 2 2 3 3" xfId="8811"/>
    <cellStyle name="계산 6 5 2 2 4" xfId="1425"/>
    <cellStyle name="계산 6 5 2 2 4 2" xfId="8812"/>
    <cellStyle name="계산 6 5 2 2 5" xfId="1426"/>
    <cellStyle name="계산 6 5 2 2 5 2" xfId="8813"/>
    <cellStyle name="계산 6 5 2 2 6" xfId="8814"/>
    <cellStyle name="계산 6 5 2 3" xfId="1427"/>
    <cellStyle name="계산 6 5 2 3 2" xfId="1428"/>
    <cellStyle name="계산 6 5 2 3 2 2" xfId="8815"/>
    <cellStyle name="계산 6 5 2 3 3" xfId="1429"/>
    <cellStyle name="계산 6 5 2 3 3 2" xfId="8816"/>
    <cellStyle name="계산 6 5 2 3 4" xfId="8817"/>
    <cellStyle name="계산 6 5 2 4" xfId="1430"/>
    <cellStyle name="계산 6 5 2 4 2" xfId="1431"/>
    <cellStyle name="계산 6 5 2 4 2 2" xfId="8818"/>
    <cellStyle name="계산 6 5 2 4 3" xfId="8819"/>
    <cellStyle name="계산 6 5 2 5" xfId="1432"/>
    <cellStyle name="계산 6 5 2 5 2" xfId="8820"/>
    <cellStyle name="계산 6 5 2 6" xfId="1433"/>
    <cellStyle name="계산 6 5 2 6 2" xfId="8821"/>
    <cellStyle name="계산 6 5 2 7" xfId="8822"/>
    <cellStyle name="계산 6 5 3" xfId="1434"/>
    <cellStyle name="계산 6 5 3 2" xfId="1435"/>
    <cellStyle name="계산 6 5 3 2 2" xfId="1436"/>
    <cellStyle name="계산 6 5 3 2 2 2" xfId="8823"/>
    <cellStyle name="계산 6 5 3 2 3" xfId="1437"/>
    <cellStyle name="계산 6 5 3 2 3 2" xfId="8824"/>
    <cellStyle name="계산 6 5 3 2 4" xfId="8825"/>
    <cellStyle name="계산 6 5 3 3" xfId="1438"/>
    <cellStyle name="계산 6 5 3 3 2" xfId="1439"/>
    <cellStyle name="계산 6 5 3 3 2 2" xfId="8826"/>
    <cellStyle name="계산 6 5 3 3 3" xfId="8827"/>
    <cellStyle name="계산 6 5 3 4" xfId="1440"/>
    <cellStyle name="계산 6 5 3 4 2" xfId="8828"/>
    <cellStyle name="계산 6 5 3 5" xfId="1441"/>
    <cellStyle name="계산 6 5 3 5 2" xfId="8829"/>
    <cellStyle name="계산 6 5 3 6" xfId="8830"/>
    <cellStyle name="계산 6 5 4" xfId="1442"/>
    <cellStyle name="계산 6 5 4 2" xfId="1443"/>
    <cellStyle name="계산 6 5 4 2 2" xfId="8831"/>
    <cellStyle name="계산 6 5 4 3" xfId="1444"/>
    <cellStyle name="계산 6 5 4 3 2" xfId="8832"/>
    <cellStyle name="계산 6 5 4 4" xfId="8833"/>
    <cellStyle name="계산 6 5 5" xfId="1445"/>
    <cellStyle name="계산 6 5 5 2" xfId="1446"/>
    <cellStyle name="계산 6 5 5 2 2" xfId="8834"/>
    <cellStyle name="계산 6 5 5 3" xfId="8835"/>
    <cellStyle name="계산 6 5 6" xfId="1447"/>
    <cellStyle name="계산 6 5 6 2" xfId="8836"/>
    <cellStyle name="계산 6 5 7" xfId="1448"/>
    <cellStyle name="계산 6 5 7 2" xfId="8837"/>
    <cellStyle name="계산 6 5 8" xfId="8838"/>
    <cellStyle name="계산 6 6" xfId="1449"/>
    <cellStyle name="계산 6 6 2" xfId="1450"/>
    <cellStyle name="계산 6 6 2 2" xfId="1451"/>
    <cellStyle name="계산 6 6 2 2 2" xfId="1452"/>
    <cellStyle name="계산 6 6 2 2 2 2" xfId="8839"/>
    <cellStyle name="계산 6 6 2 2 3" xfId="1453"/>
    <cellStyle name="계산 6 6 2 2 3 2" xfId="8840"/>
    <cellStyle name="계산 6 6 2 2 4" xfId="8841"/>
    <cellStyle name="계산 6 6 2 3" xfId="1454"/>
    <cellStyle name="계산 6 6 2 3 2" xfId="1455"/>
    <cellStyle name="계산 6 6 2 3 2 2" xfId="8842"/>
    <cellStyle name="계산 6 6 2 3 3" xfId="8843"/>
    <cellStyle name="계산 6 6 2 4" xfId="1456"/>
    <cellStyle name="계산 6 6 2 4 2" xfId="8844"/>
    <cellStyle name="계산 6 6 2 5" xfId="1457"/>
    <cellStyle name="계산 6 6 2 5 2" xfId="8845"/>
    <cellStyle name="계산 6 6 2 6" xfId="8846"/>
    <cellStyle name="계산 6 6 3" xfId="1458"/>
    <cellStyle name="계산 6 6 3 2" xfId="1459"/>
    <cellStyle name="계산 6 6 3 2 2" xfId="8847"/>
    <cellStyle name="계산 6 6 3 3" xfId="1460"/>
    <cellStyle name="계산 6 6 3 3 2" xfId="8848"/>
    <cellStyle name="계산 6 6 3 4" xfId="8849"/>
    <cellStyle name="계산 6 6 4" xfId="1461"/>
    <cellStyle name="계산 6 6 4 2" xfId="1462"/>
    <cellStyle name="계산 6 6 4 2 2" xfId="8850"/>
    <cellStyle name="계산 6 6 4 3" xfId="8851"/>
    <cellStyle name="계산 6 6 5" xfId="1463"/>
    <cellStyle name="계산 6 6 5 2" xfId="8852"/>
    <cellStyle name="계산 6 6 6" xfId="1464"/>
    <cellStyle name="계산 6 6 6 2" xfId="8853"/>
    <cellStyle name="계산 6 6 7" xfId="8854"/>
    <cellStyle name="계산 6 7" xfId="1465"/>
    <cellStyle name="계산 6 7 2" xfId="1466"/>
    <cellStyle name="계산 6 7 2 2" xfId="1467"/>
    <cellStyle name="계산 6 7 2 2 2" xfId="8855"/>
    <cellStyle name="계산 6 7 2 3" xfId="1468"/>
    <cellStyle name="계산 6 7 2 3 2" xfId="8856"/>
    <cellStyle name="계산 6 7 2 4" xfId="8857"/>
    <cellStyle name="계산 6 7 3" xfId="1469"/>
    <cellStyle name="계산 6 7 3 2" xfId="1470"/>
    <cellStyle name="계산 6 7 3 2 2" xfId="8858"/>
    <cellStyle name="계산 6 7 3 3" xfId="8859"/>
    <cellStyle name="계산 6 7 4" xfId="1471"/>
    <cellStyle name="계산 6 7 4 2" xfId="8860"/>
    <cellStyle name="계산 6 7 5" xfId="1472"/>
    <cellStyle name="계산 6 7 5 2" xfId="8861"/>
    <cellStyle name="계산 6 7 6" xfId="8862"/>
    <cellStyle name="계산 6 8" xfId="1473"/>
    <cellStyle name="계산 6 8 2" xfId="1474"/>
    <cellStyle name="계산 6 8 2 2" xfId="8863"/>
    <cellStyle name="계산 6 8 3" xfId="1475"/>
    <cellStyle name="계산 6 8 3 2" xfId="8864"/>
    <cellStyle name="계산 6 8 4" xfId="8865"/>
    <cellStyle name="계산 6 9" xfId="1476"/>
    <cellStyle name="계산 6 9 2" xfId="1477"/>
    <cellStyle name="계산 6 9 2 2" xfId="8866"/>
    <cellStyle name="계산 6 9 3" xfId="8867"/>
    <cellStyle name="나쁨 2" xfId="1478"/>
    <cellStyle name="메모 2" xfId="1479"/>
    <cellStyle name="메모 2 10" xfId="1480"/>
    <cellStyle name="메모 2 10 2" xfId="8868"/>
    <cellStyle name="메모 2 11" xfId="1481"/>
    <cellStyle name="메모 2 11 2" xfId="8869"/>
    <cellStyle name="메모 2 12" xfId="8870"/>
    <cellStyle name="메모 2 2" xfId="1482"/>
    <cellStyle name="메모 2 2 10" xfId="8871"/>
    <cellStyle name="메모 2 2 2" xfId="1483"/>
    <cellStyle name="메모 2 2 2 2" xfId="1484"/>
    <cellStyle name="메모 2 2 2 2 2" xfId="1485"/>
    <cellStyle name="메모 2 2 2 2 2 2" xfId="1486"/>
    <cellStyle name="메모 2 2 2 2 2 2 2" xfId="1487"/>
    <cellStyle name="메모 2 2 2 2 2 2 2 2" xfId="8872"/>
    <cellStyle name="메모 2 2 2 2 2 2 3" xfId="1488"/>
    <cellStyle name="메모 2 2 2 2 2 2 3 2" xfId="8873"/>
    <cellStyle name="메모 2 2 2 2 2 2 4" xfId="8874"/>
    <cellStyle name="메모 2 2 2 2 2 3" xfId="1489"/>
    <cellStyle name="메모 2 2 2 2 2 3 2" xfId="1490"/>
    <cellStyle name="메모 2 2 2 2 2 3 2 2" xfId="8875"/>
    <cellStyle name="메모 2 2 2 2 2 3 3" xfId="8876"/>
    <cellStyle name="메모 2 2 2 2 2 4" xfId="1491"/>
    <cellStyle name="메모 2 2 2 2 2 4 2" xfId="8877"/>
    <cellStyle name="메모 2 2 2 2 2 5" xfId="1492"/>
    <cellStyle name="메모 2 2 2 2 2 5 2" xfId="8878"/>
    <cellStyle name="메모 2 2 2 2 2 6" xfId="8879"/>
    <cellStyle name="메모 2 2 2 2 3" xfId="1493"/>
    <cellStyle name="메모 2 2 2 2 3 2" xfId="1494"/>
    <cellStyle name="메모 2 2 2 2 3 2 2" xfId="8880"/>
    <cellStyle name="메모 2 2 2 2 3 3" xfId="1495"/>
    <cellStyle name="메모 2 2 2 2 3 3 2" xfId="8881"/>
    <cellStyle name="메모 2 2 2 2 3 4" xfId="8882"/>
    <cellStyle name="메모 2 2 2 2 4" xfId="1496"/>
    <cellStyle name="메모 2 2 2 2 4 2" xfId="1497"/>
    <cellStyle name="메모 2 2 2 2 4 2 2" xfId="8883"/>
    <cellStyle name="메모 2 2 2 2 4 3" xfId="8884"/>
    <cellStyle name="메모 2 2 2 2 5" xfId="1498"/>
    <cellStyle name="메모 2 2 2 2 5 2" xfId="8885"/>
    <cellStyle name="메모 2 2 2 2 6" xfId="1499"/>
    <cellStyle name="메모 2 2 2 2 6 2" xfId="8886"/>
    <cellStyle name="메모 2 2 2 2 7" xfId="8887"/>
    <cellStyle name="메모 2 2 2 3" xfId="1500"/>
    <cellStyle name="메모 2 2 2 3 2" xfId="1501"/>
    <cellStyle name="메모 2 2 2 3 2 2" xfId="1502"/>
    <cellStyle name="메모 2 2 2 3 2 2 2" xfId="8888"/>
    <cellStyle name="메모 2 2 2 3 2 3" xfId="1503"/>
    <cellStyle name="메모 2 2 2 3 2 3 2" xfId="8889"/>
    <cellStyle name="메모 2 2 2 3 2 4" xfId="8890"/>
    <cellStyle name="메모 2 2 2 3 3" xfId="1504"/>
    <cellStyle name="메모 2 2 2 3 3 2" xfId="1505"/>
    <cellStyle name="메모 2 2 2 3 3 2 2" xfId="8891"/>
    <cellStyle name="메모 2 2 2 3 3 3" xfId="8892"/>
    <cellStyle name="메모 2 2 2 3 4" xfId="1506"/>
    <cellStyle name="메모 2 2 2 3 4 2" xfId="8893"/>
    <cellStyle name="메모 2 2 2 3 5" xfId="1507"/>
    <cellStyle name="메모 2 2 2 3 5 2" xfId="8894"/>
    <cellStyle name="메모 2 2 2 3 6" xfId="8895"/>
    <cellStyle name="메모 2 2 2 4" xfId="1508"/>
    <cellStyle name="메모 2 2 2 4 2" xfId="1509"/>
    <cellStyle name="메모 2 2 2 4 2 2" xfId="8896"/>
    <cellStyle name="메모 2 2 2 4 3" xfId="1510"/>
    <cellStyle name="메모 2 2 2 4 3 2" xfId="8897"/>
    <cellStyle name="메모 2 2 2 4 4" xfId="8898"/>
    <cellStyle name="메모 2 2 2 5" xfId="1511"/>
    <cellStyle name="메모 2 2 2 5 2" xfId="1512"/>
    <cellStyle name="메모 2 2 2 5 2 2" xfId="8899"/>
    <cellStyle name="메모 2 2 2 5 3" xfId="8900"/>
    <cellStyle name="메모 2 2 2 6" xfId="1513"/>
    <cellStyle name="메모 2 2 2 6 2" xfId="8901"/>
    <cellStyle name="메모 2 2 2 7" xfId="1514"/>
    <cellStyle name="메모 2 2 2 7 2" xfId="8902"/>
    <cellStyle name="메모 2 2 2 8" xfId="8903"/>
    <cellStyle name="메모 2 2 3" xfId="1515"/>
    <cellStyle name="메모 2 2 3 2" xfId="1516"/>
    <cellStyle name="메모 2 2 3 2 2" xfId="1517"/>
    <cellStyle name="메모 2 2 3 2 2 2" xfId="1518"/>
    <cellStyle name="메모 2 2 3 2 2 2 2" xfId="1519"/>
    <cellStyle name="메모 2 2 3 2 2 2 2 2" xfId="8904"/>
    <cellStyle name="메모 2 2 3 2 2 2 3" xfId="1520"/>
    <cellStyle name="메모 2 2 3 2 2 2 3 2" xfId="8905"/>
    <cellStyle name="메모 2 2 3 2 2 2 4" xfId="8906"/>
    <cellStyle name="메모 2 2 3 2 2 3" xfId="1521"/>
    <cellStyle name="메모 2 2 3 2 2 3 2" xfId="1522"/>
    <cellStyle name="메모 2 2 3 2 2 3 2 2" xfId="8907"/>
    <cellStyle name="메모 2 2 3 2 2 3 3" xfId="8908"/>
    <cellStyle name="메모 2 2 3 2 2 4" xfId="1523"/>
    <cellStyle name="메모 2 2 3 2 2 4 2" xfId="8909"/>
    <cellStyle name="메모 2 2 3 2 2 5" xfId="1524"/>
    <cellStyle name="메모 2 2 3 2 2 5 2" xfId="8910"/>
    <cellStyle name="메모 2 2 3 2 2 6" xfId="8911"/>
    <cellStyle name="메모 2 2 3 2 3" xfId="1525"/>
    <cellStyle name="메모 2 2 3 2 3 2" xfId="1526"/>
    <cellStyle name="메모 2 2 3 2 3 2 2" xfId="8912"/>
    <cellStyle name="메모 2 2 3 2 3 3" xfId="1527"/>
    <cellStyle name="메모 2 2 3 2 3 3 2" xfId="8913"/>
    <cellStyle name="메모 2 2 3 2 3 4" xfId="8914"/>
    <cellStyle name="메모 2 2 3 2 4" xfId="1528"/>
    <cellStyle name="메모 2 2 3 2 4 2" xfId="1529"/>
    <cellStyle name="메모 2 2 3 2 4 2 2" xfId="8915"/>
    <cellStyle name="메모 2 2 3 2 4 3" xfId="8916"/>
    <cellStyle name="메모 2 2 3 2 5" xfId="1530"/>
    <cellStyle name="메모 2 2 3 2 5 2" xfId="8917"/>
    <cellStyle name="메모 2 2 3 2 6" xfId="1531"/>
    <cellStyle name="메모 2 2 3 2 6 2" xfId="8918"/>
    <cellStyle name="메모 2 2 3 2 7" xfId="8919"/>
    <cellStyle name="메모 2 2 3 3" xfId="1532"/>
    <cellStyle name="메모 2 2 3 3 2" xfId="1533"/>
    <cellStyle name="메모 2 2 3 3 2 2" xfId="1534"/>
    <cellStyle name="메모 2 2 3 3 2 2 2" xfId="8920"/>
    <cellStyle name="메모 2 2 3 3 2 3" xfId="1535"/>
    <cellStyle name="메모 2 2 3 3 2 3 2" xfId="8921"/>
    <cellStyle name="메모 2 2 3 3 2 4" xfId="8922"/>
    <cellStyle name="메모 2 2 3 3 3" xfId="1536"/>
    <cellStyle name="메모 2 2 3 3 3 2" xfId="1537"/>
    <cellStyle name="메모 2 2 3 3 3 2 2" xfId="8923"/>
    <cellStyle name="메모 2 2 3 3 3 3" xfId="8924"/>
    <cellStyle name="메모 2 2 3 3 4" xfId="1538"/>
    <cellStyle name="메모 2 2 3 3 4 2" xfId="8925"/>
    <cellStyle name="메모 2 2 3 3 5" xfId="1539"/>
    <cellStyle name="메모 2 2 3 3 5 2" xfId="8926"/>
    <cellStyle name="메모 2 2 3 3 6" xfId="8927"/>
    <cellStyle name="메모 2 2 3 4" xfId="1540"/>
    <cellStyle name="메모 2 2 3 4 2" xfId="1541"/>
    <cellStyle name="메모 2 2 3 4 2 2" xfId="8928"/>
    <cellStyle name="메모 2 2 3 4 3" xfId="1542"/>
    <cellStyle name="메모 2 2 3 4 3 2" xfId="8929"/>
    <cellStyle name="메모 2 2 3 4 4" xfId="8930"/>
    <cellStyle name="메모 2 2 3 5" xfId="1543"/>
    <cellStyle name="메모 2 2 3 5 2" xfId="1544"/>
    <cellStyle name="메모 2 2 3 5 2 2" xfId="8931"/>
    <cellStyle name="메모 2 2 3 5 3" xfId="8932"/>
    <cellStyle name="메모 2 2 3 6" xfId="1545"/>
    <cellStyle name="메모 2 2 3 6 2" xfId="8933"/>
    <cellStyle name="메모 2 2 3 7" xfId="1546"/>
    <cellStyle name="메모 2 2 3 7 2" xfId="8934"/>
    <cellStyle name="메모 2 2 3 8" xfId="8935"/>
    <cellStyle name="메모 2 2 4" xfId="1547"/>
    <cellStyle name="메모 2 2 4 2" xfId="1548"/>
    <cellStyle name="메모 2 2 4 2 2" xfId="1549"/>
    <cellStyle name="메모 2 2 4 2 2 2" xfId="1550"/>
    <cellStyle name="메모 2 2 4 2 2 2 2" xfId="8936"/>
    <cellStyle name="메모 2 2 4 2 2 3" xfId="1551"/>
    <cellStyle name="메모 2 2 4 2 2 3 2" xfId="8937"/>
    <cellStyle name="메모 2 2 4 2 2 4" xfId="8938"/>
    <cellStyle name="메모 2 2 4 2 3" xfId="1552"/>
    <cellStyle name="메모 2 2 4 2 3 2" xfId="1553"/>
    <cellStyle name="메모 2 2 4 2 3 2 2" xfId="8939"/>
    <cellStyle name="메모 2 2 4 2 3 3" xfId="8940"/>
    <cellStyle name="메모 2 2 4 2 4" xfId="1554"/>
    <cellStyle name="메모 2 2 4 2 4 2" xfId="8941"/>
    <cellStyle name="메모 2 2 4 2 5" xfId="1555"/>
    <cellStyle name="메모 2 2 4 2 5 2" xfId="8942"/>
    <cellStyle name="메모 2 2 4 2 6" xfId="8943"/>
    <cellStyle name="메모 2 2 4 3" xfId="1556"/>
    <cellStyle name="메모 2 2 4 3 2" xfId="1557"/>
    <cellStyle name="메모 2 2 4 3 2 2" xfId="8944"/>
    <cellStyle name="메모 2 2 4 3 3" xfId="1558"/>
    <cellStyle name="메모 2 2 4 3 3 2" xfId="8945"/>
    <cellStyle name="메모 2 2 4 3 4" xfId="8946"/>
    <cellStyle name="메모 2 2 4 4" xfId="1559"/>
    <cellStyle name="메모 2 2 4 4 2" xfId="1560"/>
    <cellStyle name="메모 2 2 4 4 2 2" xfId="8947"/>
    <cellStyle name="메모 2 2 4 4 3" xfId="8948"/>
    <cellStyle name="메모 2 2 4 5" xfId="1561"/>
    <cellStyle name="메모 2 2 4 5 2" xfId="8949"/>
    <cellStyle name="메모 2 2 4 6" xfId="1562"/>
    <cellStyle name="메모 2 2 4 6 2" xfId="8950"/>
    <cellStyle name="메모 2 2 4 7" xfId="8951"/>
    <cellStyle name="메모 2 2 5" xfId="1563"/>
    <cellStyle name="메모 2 2 5 2" xfId="1564"/>
    <cellStyle name="메모 2 2 5 2 2" xfId="1565"/>
    <cellStyle name="메모 2 2 5 2 2 2" xfId="8952"/>
    <cellStyle name="메모 2 2 5 2 3" xfId="1566"/>
    <cellStyle name="메모 2 2 5 2 3 2" xfId="8953"/>
    <cellStyle name="메모 2 2 5 2 4" xfId="8954"/>
    <cellStyle name="메모 2 2 5 3" xfId="1567"/>
    <cellStyle name="메모 2 2 5 3 2" xfId="1568"/>
    <cellStyle name="메모 2 2 5 3 2 2" xfId="8955"/>
    <cellStyle name="메모 2 2 5 3 3" xfId="8956"/>
    <cellStyle name="메모 2 2 5 4" xfId="1569"/>
    <cellStyle name="메모 2 2 5 4 2" xfId="8957"/>
    <cellStyle name="메모 2 2 5 5" xfId="1570"/>
    <cellStyle name="메모 2 2 5 5 2" xfId="8958"/>
    <cellStyle name="메모 2 2 5 6" xfId="8959"/>
    <cellStyle name="메모 2 2 6" xfId="1571"/>
    <cellStyle name="메모 2 2 6 2" xfId="1572"/>
    <cellStyle name="메모 2 2 6 2 2" xfId="8960"/>
    <cellStyle name="메모 2 2 6 3" xfId="1573"/>
    <cellStyle name="메모 2 2 6 3 2" xfId="8961"/>
    <cellStyle name="메모 2 2 6 4" xfId="8962"/>
    <cellStyle name="메모 2 2 7" xfId="1574"/>
    <cellStyle name="메모 2 2 7 2" xfId="1575"/>
    <cellStyle name="메모 2 2 7 2 2" xfId="8963"/>
    <cellStyle name="메모 2 2 7 3" xfId="8964"/>
    <cellStyle name="메모 2 2 8" xfId="1576"/>
    <cellStyle name="메모 2 2 8 2" xfId="8965"/>
    <cellStyle name="메모 2 2 9" xfId="1577"/>
    <cellStyle name="메모 2 2 9 2" xfId="8966"/>
    <cellStyle name="메모 2 3" xfId="1578"/>
    <cellStyle name="메모 2 3 10" xfId="8967"/>
    <cellStyle name="메모 2 3 2" xfId="1579"/>
    <cellStyle name="메모 2 3 2 2" xfId="1580"/>
    <cellStyle name="메모 2 3 2 2 2" xfId="1581"/>
    <cellStyle name="메모 2 3 2 2 2 2" xfId="1582"/>
    <cellStyle name="메모 2 3 2 2 2 2 2" xfId="1583"/>
    <cellStyle name="메모 2 3 2 2 2 2 2 2" xfId="8968"/>
    <cellStyle name="메모 2 3 2 2 2 2 3" xfId="1584"/>
    <cellStyle name="메모 2 3 2 2 2 2 3 2" xfId="8969"/>
    <cellStyle name="메모 2 3 2 2 2 2 4" xfId="8970"/>
    <cellStyle name="메모 2 3 2 2 2 3" xfId="1585"/>
    <cellStyle name="메모 2 3 2 2 2 3 2" xfId="1586"/>
    <cellStyle name="메모 2 3 2 2 2 3 2 2" xfId="8971"/>
    <cellStyle name="메모 2 3 2 2 2 3 3" xfId="8972"/>
    <cellStyle name="메모 2 3 2 2 2 4" xfId="1587"/>
    <cellStyle name="메모 2 3 2 2 2 4 2" xfId="8973"/>
    <cellStyle name="메모 2 3 2 2 2 5" xfId="1588"/>
    <cellStyle name="메모 2 3 2 2 2 5 2" xfId="8974"/>
    <cellStyle name="메모 2 3 2 2 2 6" xfId="8975"/>
    <cellStyle name="메모 2 3 2 2 3" xfId="1589"/>
    <cellStyle name="메모 2 3 2 2 3 2" xfId="1590"/>
    <cellStyle name="메모 2 3 2 2 3 2 2" xfId="8976"/>
    <cellStyle name="메모 2 3 2 2 3 3" xfId="1591"/>
    <cellStyle name="메모 2 3 2 2 3 3 2" xfId="8977"/>
    <cellStyle name="메모 2 3 2 2 3 4" xfId="8978"/>
    <cellStyle name="메모 2 3 2 2 4" xfId="1592"/>
    <cellStyle name="메모 2 3 2 2 4 2" xfId="1593"/>
    <cellStyle name="메모 2 3 2 2 4 2 2" xfId="8979"/>
    <cellStyle name="메모 2 3 2 2 4 3" xfId="8980"/>
    <cellStyle name="메모 2 3 2 2 5" xfId="1594"/>
    <cellStyle name="메모 2 3 2 2 5 2" xfId="8981"/>
    <cellStyle name="메모 2 3 2 2 6" xfId="1595"/>
    <cellStyle name="메모 2 3 2 2 6 2" xfId="8982"/>
    <cellStyle name="메모 2 3 2 2 7" xfId="8983"/>
    <cellStyle name="메모 2 3 2 3" xfId="1596"/>
    <cellStyle name="메모 2 3 2 3 2" xfId="1597"/>
    <cellStyle name="메모 2 3 2 3 2 2" xfId="1598"/>
    <cellStyle name="메모 2 3 2 3 2 2 2" xfId="8984"/>
    <cellStyle name="메모 2 3 2 3 2 3" xfId="1599"/>
    <cellStyle name="메모 2 3 2 3 2 3 2" xfId="8985"/>
    <cellStyle name="메모 2 3 2 3 2 4" xfId="8986"/>
    <cellStyle name="메모 2 3 2 3 3" xfId="1600"/>
    <cellStyle name="메모 2 3 2 3 3 2" xfId="1601"/>
    <cellStyle name="메모 2 3 2 3 3 2 2" xfId="8987"/>
    <cellStyle name="메모 2 3 2 3 3 3" xfId="8988"/>
    <cellStyle name="메모 2 3 2 3 4" xfId="1602"/>
    <cellStyle name="메모 2 3 2 3 4 2" xfId="8989"/>
    <cellStyle name="메모 2 3 2 3 5" xfId="1603"/>
    <cellStyle name="메모 2 3 2 3 5 2" xfId="8990"/>
    <cellStyle name="메모 2 3 2 3 6" xfId="8991"/>
    <cellStyle name="메모 2 3 2 4" xfId="1604"/>
    <cellStyle name="메모 2 3 2 4 2" xfId="1605"/>
    <cellStyle name="메모 2 3 2 4 2 2" xfId="8992"/>
    <cellStyle name="메모 2 3 2 4 3" xfId="1606"/>
    <cellStyle name="메모 2 3 2 4 3 2" xfId="8993"/>
    <cellStyle name="메모 2 3 2 4 4" xfId="8994"/>
    <cellStyle name="메모 2 3 2 5" xfId="1607"/>
    <cellStyle name="메모 2 3 2 5 2" xfId="1608"/>
    <cellStyle name="메모 2 3 2 5 2 2" xfId="8995"/>
    <cellStyle name="메모 2 3 2 5 3" xfId="8996"/>
    <cellStyle name="메모 2 3 2 6" xfId="1609"/>
    <cellStyle name="메모 2 3 2 6 2" xfId="8997"/>
    <cellStyle name="메모 2 3 2 7" xfId="1610"/>
    <cellStyle name="메모 2 3 2 7 2" xfId="8998"/>
    <cellStyle name="메모 2 3 2 8" xfId="8999"/>
    <cellStyle name="메모 2 3 3" xfId="1611"/>
    <cellStyle name="메모 2 3 3 2" xfId="1612"/>
    <cellStyle name="메모 2 3 3 2 2" xfId="1613"/>
    <cellStyle name="메모 2 3 3 2 2 2" xfId="1614"/>
    <cellStyle name="메모 2 3 3 2 2 2 2" xfId="1615"/>
    <cellStyle name="메모 2 3 3 2 2 2 2 2" xfId="9000"/>
    <cellStyle name="메모 2 3 3 2 2 2 3" xfId="1616"/>
    <cellStyle name="메모 2 3 3 2 2 2 3 2" xfId="9001"/>
    <cellStyle name="메모 2 3 3 2 2 2 4" xfId="9002"/>
    <cellStyle name="메모 2 3 3 2 2 3" xfId="1617"/>
    <cellStyle name="메모 2 3 3 2 2 3 2" xfId="1618"/>
    <cellStyle name="메모 2 3 3 2 2 3 2 2" xfId="9003"/>
    <cellStyle name="메모 2 3 3 2 2 3 3" xfId="9004"/>
    <cellStyle name="메모 2 3 3 2 2 4" xfId="1619"/>
    <cellStyle name="메모 2 3 3 2 2 4 2" xfId="9005"/>
    <cellStyle name="메모 2 3 3 2 2 5" xfId="1620"/>
    <cellStyle name="메모 2 3 3 2 2 5 2" xfId="9006"/>
    <cellStyle name="메모 2 3 3 2 2 6" xfId="9007"/>
    <cellStyle name="메모 2 3 3 2 3" xfId="1621"/>
    <cellStyle name="메모 2 3 3 2 3 2" xfId="1622"/>
    <cellStyle name="메모 2 3 3 2 3 2 2" xfId="9008"/>
    <cellStyle name="메모 2 3 3 2 3 3" xfId="1623"/>
    <cellStyle name="메모 2 3 3 2 3 3 2" xfId="9009"/>
    <cellStyle name="메모 2 3 3 2 3 4" xfId="9010"/>
    <cellStyle name="메모 2 3 3 2 4" xfId="1624"/>
    <cellStyle name="메모 2 3 3 2 4 2" xfId="1625"/>
    <cellStyle name="메모 2 3 3 2 4 2 2" xfId="9011"/>
    <cellStyle name="메모 2 3 3 2 4 3" xfId="9012"/>
    <cellStyle name="메모 2 3 3 2 5" xfId="1626"/>
    <cellStyle name="메모 2 3 3 2 5 2" xfId="9013"/>
    <cellStyle name="메모 2 3 3 2 6" xfId="1627"/>
    <cellStyle name="메모 2 3 3 2 6 2" xfId="9014"/>
    <cellStyle name="메모 2 3 3 2 7" xfId="9015"/>
    <cellStyle name="메모 2 3 3 3" xfId="1628"/>
    <cellStyle name="메모 2 3 3 3 2" xfId="1629"/>
    <cellStyle name="메모 2 3 3 3 2 2" xfId="1630"/>
    <cellStyle name="메모 2 3 3 3 2 2 2" xfId="9016"/>
    <cellStyle name="메모 2 3 3 3 2 3" xfId="1631"/>
    <cellStyle name="메모 2 3 3 3 2 3 2" xfId="9017"/>
    <cellStyle name="메모 2 3 3 3 2 4" xfId="9018"/>
    <cellStyle name="메모 2 3 3 3 3" xfId="1632"/>
    <cellStyle name="메모 2 3 3 3 3 2" xfId="1633"/>
    <cellStyle name="메모 2 3 3 3 3 2 2" xfId="9019"/>
    <cellStyle name="메모 2 3 3 3 3 3" xfId="9020"/>
    <cellStyle name="메모 2 3 3 3 4" xfId="1634"/>
    <cellStyle name="메모 2 3 3 3 4 2" xfId="9021"/>
    <cellStyle name="메모 2 3 3 3 5" xfId="1635"/>
    <cellStyle name="메모 2 3 3 3 5 2" xfId="9022"/>
    <cellStyle name="메모 2 3 3 3 6" xfId="9023"/>
    <cellStyle name="메모 2 3 3 4" xfId="1636"/>
    <cellStyle name="메모 2 3 3 4 2" xfId="1637"/>
    <cellStyle name="메모 2 3 3 4 2 2" xfId="9024"/>
    <cellStyle name="메모 2 3 3 4 3" xfId="1638"/>
    <cellStyle name="메모 2 3 3 4 3 2" xfId="9025"/>
    <cellStyle name="메모 2 3 3 4 4" xfId="9026"/>
    <cellStyle name="메모 2 3 3 5" xfId="1639"/>
    <cellStyle name="메모 2 3 3 5 2" xfId="1640"/>
    <cellStyle name="메모 2 3 3 5 2 2" xfId="9027"/>
    <cellStyle name="메모 2 3 3 5 3" xfId="9028"/>
    <cellStyle name="메모 2 3 3 6" xfId="1641"/>
    <cellStyle name="메모 2 3 3 6 2" xfId="9029"/>
    <cellStyle name="메모 2 3 3 7" xfId="1642"/>
    <cellStyle name="메모 2 3 3 7 2" xfId="9030"/>
    <cellStyle name="메모 2 3 3 8" xfId="9031"/>
    <cellStyle name="메모 2 3 4" xfId="1643"/>
    <cellStyle name="메모 2 3 4 2" xfId="1644"/>
    <cellStyle name="메모 2 3 4 2 2" xfId="1645"/>
    <cellStyle name="메모 2 3 4 2 2 2" xfId="1646"/>
    <cellStyle name="메모 2 3 4 2 2 2 2" xfId="9032"/>
    <cellStyle name="메모 2 3 4 2 2 3" xfId="1647"/>
    <cellStyle name="메모 2 3 4 2 2 3 2" xfId="9033"/>
    <cellStyle name="메모 2 3 4 2 2 4" xfId="9034"/>
    <cellStyle name="메모 2 3 4 2 3" xfId="1648"/>
    <cellStyle name="메모 2 3 4 2 3 2" xfId="1649"/>
    <cellStyle name="메모 2 3 4 2 3 2 2" xfId="9035"/>
    <cellStyle name="메모 2 3 4 2 3 3" xfId="9036"/>
    <cellStyle name="메모 2 3 4 2 4" xfId="1650"/>
    <cellStyle name="메모 2 3 4 2 4 2" xfId="9037"/>
    <cellStyle name="메모 2 3 4 2 5" xfId="1651"/>
    <cellStyle name="메모 2 3 4 2 5 2" xfId="9038"/>
    <cellStyle name="메모 2 3 4 2 6" xfId="9039"/>
    <cellStyle name="메모 2 3 4 3" xfId="1652"/>
    <cellStyle name="메모 2 3 4 3 2" xfId="1653"/>
    <cellStyle name="메모 2 3 4 3 2 2" xfId="9040"/>
    <cellStyle name="메모 2 3 4 3 3" xfId="1654"/>
    <cellStyle name="메모 2 3 4 3 3 2" xfId="9041"/>
    <cellStyle name="메모 2 3 4 3 4" xfId="9042"/>
    <cellStyle name="메모 2 3 4 4" xfId="1655"/>
    <cellStyle name="메모 2 3 4 4 2" xfId="1656"/>
    <cellStyle name="메모 2 3 4 4 2 2" xfId="9043"/>
    <cellStyle name="메모 2 3 4 4 3" xfId="9044"/>
    <cellStyle name="메모 2 3 4 5" xfId="1657"/>
    <cellStyle name="메모 2 3 4 5 2" xfId="9045"/>
    <cellStyle name="메모 2 3 4 6" xfId="1658"/>
    <cellStyle name="메모 2 3 4 6 2" xfId="9046"/>
    <cellStyle name="메모 2 3 4 7" xfId="9047"/>
    <cellStyle name="메모 2 3 5" xfId="1659"/>
    <cellStyle name="메모 2 3 5 2" xfId="1660"/>
    <cellStyle name="메모 2 3 5 2 2" xfId="1661"/>
    <cellStyle name="메모 2 3 5 2 2 2" xfId="9048"/>
    <cellStyle name="메모 2 3 5 2 3" xfId="1662"/>
    <cellStyle name="메모 2 3 5 2 3 2" xfId="9049"/>
    <cellStyle name="메모 2 3 5 2 4" xfId="9050"/>
    <cellStyle name="메모 2 3 5 3" xfId="1663"/>
    <cellStyle name="메모 2 3 5 3 2" xfId="1664"/>
    <cellStyle name="메모 2 3 5 3 2 2" xfId="9051"/>
    <cellStyle name="메모 2 3 5 3 3" xfId="9052"/>
    <cellStyle name="메모 2 3 5 4" xfId="1665"/>
    <cellStyle name="메모 2 3 5 4 2" xfId="9053"/>
    <cellStyle name="메모 2 3 5 5" xfId="1666"/>
    <cellStyle name="메모 2 3 5 5 2" xfId="9054"/>
    <cellStyle name="메모 2 3 5 6" xfId="9055"/>
    <cellStyle name="메모 2 3 6" xfId="1667"/>
    <cellStyle name="메모 2 3 6 2" xfId="1668"/>
    <cellStyle name="메모 2 3 6 2 2" xfId="9056"/>
    <cellStyle name="메모 2 3 6 3" xfId="1669"/>
    <cellStyle name="메모 2 3 6 3 2" xfId="9057"/>
    <cellStyle name="메모 2 3 6 4" xfId="9058"/>
    <cellStyle name="메모 2 3 7" xfId="1670"/>
    <cellStyle name="메모 2 3 7 2" xfId="1671"/>
    <cellStyle name="메모 2 3 7 2 2" xfId="9059"/>
    <cellStyle name="메모 2 3 7 3" xfId="9060"/>
    <cellStyle name="메모 2 3 8" xfId="1672"/>
    <cellStyle name="메모 2 3 8 2" xfId="9061"/>
    <cellStyle name="메모 2 3 9" xfId="1673"/>
    <cellStyle name="메모 2 3 9 2" xfId="9062"/>
    <cellStyle name="메모 2 4" xfId="1674"/>
    <cellStyle name="메모 2 4 2" xfId="1675"/>
    <cellStyle name="메모 2 4 2 2" xfId="1676"/>
    <cellStyle name="메모 2 4 2 2 2" xfId="1677"/>
    <cellStyle name="메모 2 4 2 2 2 2" xfId="1678"/>
    <cellStyle name="메모 2 4 2 2 2 2 2" xfId="9063"/>
    <cellStyle name="메모 2 4 2 2 2 3" xfId="1679"/>
    <cellStyle name="메모 2 4 2 2 2 3 2" xfId="9064"/>
    <cellStyle name="메모 2 4 2 2 2 4" xfId="9065"/>
    <cellStyle name="메모 2 4 2 2 3" xfId="1680"/>
    <cellStyle name="메모 2 4 2 2 3 2" xfId="1681"/>
    <cellStyle name="메모 2 4 2 2 3 2 2" xfId="9066"/>
    <cellStyle name="메모 2 4 2 2 3 3" xfId="9067"/>
    <cellStyle name="메모 2 4 2 2 4" xfId="1682"/>
    <cellStyle name="메모 2 4 2 2 4 2" xfId="9068"/>
    <cellStyle name="메모 2 4 2 2 5" xfId="1683"/>
    <cellStyle name="메모 2 4 2 2 5 2" xfId="9069"/>
    <cellStyle name="메모 2 4 2 2 6" xfId="9070"/>
    <cellStyle name="메모 2 4 2 3" xfId="1684"/>
    <cellStyle name="메모 2 4 2 3 2" xfId="1685"/>
    <cellStyle name="메모 2 4 2 3 2 2" xfId="9071"/>
    <cellStyle name="메모 2 4 2 3 3" xfId="1686"/>
    <cellStyle name="메모 2 4 2 3 3 2" xfId="9072"/>
    <cellStyle name="메모 2 4 2 3 4" xfId="9073"/>
    <cellStyle name="메모 2 4 2 4" xfId="1687"/>
    <cellStyle name="메모 2 4 2 4 2" xfId="1688"/>
    <cellStyle name="메모 2 4 2 4 2 2" xfId="9074"/>
    <cellStyle name="메모 2 4 2 4 3" xfId="9075"/>
    <cellStyle name="메모 2 4 2 5" xfId="1689"/>
    <cellStyle name="메모 2 4 2 5 2" xfId="9076"/>
    <cellStyle name="메모 2 4 2 6" xfId="1690"/>
    <cellStyle name="메모 2 4 2 6 2" xfId="9077"/>
    <cellStyle name="메모 2 4 2 7" xfId="9078"/>
    <cellStyle name="메모 2 4 3" xfId="1691"/>
    <cellStyle name="메모 2 4 3 2" xfId="1692"/>
    <cellStyle name="메모 2 4 3 2 2" xfId="1693"/>
    <cellStyle name="메모 2 4 3 2 2 2" xfId="9079"/>
    <cellStyle name="메모 2 4 3 2 3" xfId="1694"/>
    <cellStyle name="메모 2 4 3 2 3 2" xfId="9080"/>
    <cellStyle name="메모 2 4 3 2 4" xfId="9081"/>
    <cellStyle name="메모 2 4 3 3" xfId="1695"/>
    <cellStyle name="메모 2 4 3 3 2" xfId="1696"/>
    <cellStyle name="메모 2 4 3 3 2 2" xfId="9082"/>
    <cellStyle name="메모 2 4 3 3 3" xfId="9083"/>
    <cellStyle name="메모 2 4 3 4" xfId="1697"/>
    <cellStyle name="메모 2 4 3 4 2" xfId="9084"/>
    <cellStyle name="메모 2 4 3 5" xfId="1698"/>
    <cellStyle name="메모 2 4 3 5 2" xfId="9085"/>
    <cellStyle name="메모 2 4 3 6" xfId="9086"/>
    <cellStyle name="메모 2 4 4" xfId="1699"/>
    <cellStyle name="메모 2 4 4 2" xfId="1700"/>
    <cellStyle name="메모 2 4 4 2 2" xfId="9087"/>
    <cellStyle name="메모 2 4 4 3" xfId="1701"/>
    <cellStyle name="메모 2 4 4 3 2" xfId="9088"/>
    <cellStyle name="메모 2 4 4 4" xfId="9089"/>
    <cellStyle name="메모 2 4 5" xfId="1702"/>
    <cellStyle name="메모 2 4 5 2" xfId="1703"/>
    <cellStyle name="메모 2 4 5 2 2" xfId="9090"/>
    <cellStyle name="메모 2 4 5 3" xfId="9091"/>
    <cellStyle name="메모 2 4 6" xfId="1704"/>
    <cellStyle name="메모 2 4 6 2" xfId="9092"/>
    <cellStyle name="메모 2 4 7" xfId="1705"/>
    <cellStyle name="메모 2 4 7 2" xfId="9093"/>
    <cellStyle name="메모 2 4 8" xfId="9094"/>
    <cellStyle name="메모 2 5" xfId="1706"/>
    <cellStyle name="메모 2 5 2" xfId="1707"/>
    <cellStyle name="메모 2 5 2 2" xfId="1708"/>
    <cellStyle name="메모 2 5 2 2 2" xfId="1709"/>
    <cellStyle name="메모 2 5 2 2 2 2" xfId="1710"/>
    <cellStyle name="메모 2 5 2 2 2 2 2" xfId="9095"/>
    <cellStyle name="메모 2 5 2 2 2 3" xfId="1711"/>
    <cellStyle name="메모 2 5 2 2 2 3 2" xfId="9096"/>
    <cellStyle name="메모 2 5 2 2 2 4" xfId="9097"/>
    <cellStyle name="메모 2 5 2 2 3" xfId="1712"/>
    <cellStyle name="메모 2 5 2 2 3 2" xfId="1713"/>
    <cellStyle name="메모 2 5 2 2 3 2 2" xfId="9098"/>
    <cellStyle name="메모 2 5 2 2 3 3" xfId="9099"/>
    <cellStyle name="메모 2 5 2 2 4" xfId="1714"/>
    <cellStyle name="메모 2 5 2 2 4 2" xfId="9100"/>
    <cellStyle name="메모 2 5 2 2 5" xfId="1715"/>
    <cellStyle name="메모 2 5 2 2 5 2" xfId="9101"/>
    <cellStyle name="메모 2 5 2 2 6" xfId="9102"/>
    <cellStyle name="메모 2 5 2 3" xfId="1716"/>
    <cellStyle name="메모 2 5 2 3 2" xfId="1717"/>
    <cellStyle name="메모 2 5 2 3 2 2" xfId="9103"/>
    <cellStyle name="메모 2 5 2 3 3" xfId="1718"/>
    <cellStyle name="메모 2 5 2 3 3 2" xfId="9104"/>
    <cellStyle name="메모 2 5 2 3 4" xfId="9105"/>
    <cellStyle name="메모 2 5 2 4" xfId="1719"/>
    <cellStyle name="메모 2 5 2 4 2" xfId="1720"/>
    <cellStyle name="메모 2 5 2 4 2 2" xfId="9106"/>
    <cellStyle name="메모 2 5 2 4 3" xfId="9107"/>
    <cellStyle name="메모 2 5 2 5" xfId="1721"/>
    <cellStyle name="메모 2 5 2 5 2" xfId="9108"/>
    <cellStyle name="메모 2 5 2 6" xfId="1722"/>
    <cellStyle name="메모 2 5 2 6 2" xfId="9109"/>
    <cellStyle name="메모 2 5 2 7" xfId="9110"/>
    <cellStyle name="메모 2 5 3" xfId="1723"/>
    <cellStyle name="메모 2 5 3 2" xfId="1724"/>
    <cellStyle name="메모 2 5 3 2 2" xfId="1725"/>
    <cellStyle name="메모 2 5 3 2 2 2" xfId="9111"/>
    <cellStyle name="메모 2 5 3 2 3" xfId="1726"/>
    <cellStyle name="메모 2 5 3 2 3 2" xfId="9112"/>
    <cellStyle name="메모 2 5 3 2 4" xfId="9113"/>
    <cellStyle name="메모 2 5 3 3" xfId="1727"/>
    <cellStyle name="메모 2 5 3 3 2" xfId="1728"/>
    <cellStyle name="메모 2 5 3 3 2 2" xfId="9114"/>
    <cellStyle name="메모 2 5 3 3 3" xfId="9115"/>
    <cellStyle name="메모 2 5 3 4" xfId="1729"/>
    <cellStyle name="메모 2 5 3 4 2" xfId="9116"/>
    <cellStyle name="메모 2 5 3 5" xfId="1730"/>
    <cellStyle name="메모 2 5 3 5 2" xfId="9117"/>
    <cellStyle name="메모 2 5 3 6" xfId="9118"/>
    <cellStyle name="메모 2 5 4" xfId="1731"/>
    <cellStyle name="메모 2 5 4 2" xfId="1732"/>
    <cellStyle name="메모 2 5 4 2 2" xfId="9119"/>
    <cellStyle name="메모 2 5 4 3" xfId="1733"/>
    <cellStyle name="메모 2 5 4 3 2" xfId="9120"/>
    <cellStyle name="메모 2 5 4 4" xfId="9121"/>
    <cellStyle name="메모 2 5 5" xfId="1734"/>
    <cellStyle name="메모 2 5 5 2" xfId="1735"/>
    <cellStyle name="메모 2 5 5 2 2" xfId="9122"/>
    <cellStyle name="메모 2 5 5 3" xfId="9123"/>
    <cellStyle name="메모 2 5 6" xfId="1736"/>
    <cellStyle name="메모 2 5 6 2" xfId="9124"/>
    <cellStyle name="메모 2 5 7" xfId="1737"/>
    <cellStyle name="메모 2 5 7 2" xfId="9125"/>
    <cellStyle name="메모 2 5 8" xfId="9126"/>
    <cellStyle name="메모 2 6" xfId="1738"/>
    <cellStyle name="메모 2 6 2" xfId="1739"/>
    <cellStyle name="메모 2 6 2 2" xfId="1740"/>
    <cellStyle name="메모 2 6 2 2 2" xfId="1741"/>
    <cellStyle name="메모 2 6 2 2 2 2" xfId="9127"/>
    <cellStyle name="메모 2 6 2 2 3" xfId="1742"/>
    <cellStyle name="메모 2 6 2 2 3 2" xfId="9128"/>
    <cellStyle name="메모 2 6 2 2 4" xfId="9129"/>
    <cellStyle name="메모 2 6 2 3" xfId="1743"/>
    <cellStyle name="메모 2 6 2 3 2" xfId="1744"/>
    <cellStyle name="메모 2 6 2 3 2 2" xfId="9130"/>
    <cellStyle name="메모 2 6 2 3 3" xfId="9131"/>
    <cellStyle name="메모 2 6 2 4" xfId="1745"/>
    <cellStyle name="메모 2 6 2 4 2" xfId="9132"/>
    <cellStyle name="메모 2 6 2 5" xfId="1746"/>
    <cellStyle name="메모 2 6 2 5 2" xfId="9133"/>
    <cellStyle name="메모 2 6 2 6" xfId="9134"/>
    <cellStyle name="메모 2 6 3" xfId="1747"/>
    <cellStyle name="메모 2 6 3 2" xfId="1748"/>
    <cellStyle name="메모 2 6 3 2 2" xfId="9135"/>
    <cellStyle name="메모 2 6 3 3" xfId="1749"/>
    <cellStyle name="메모 2 6 3 3 2" xfId="9136"/>
    <cellStyle name="메모 2 6 3 4" xfId="9137"/>
    <cellStyle name="메모 2 6 4" xfId="1750"/>
    <cellStyle name="메모 2 6 4 2" xfId="1751"/>
    <cellStyle name="메모 2 6 4 2 2" xfId="9138"/>
    <cellStyle name="메모 2 6 4 3" xfId="9139"/>
    <cellStyle name="메모 2 6 5" xfId="1752"/>
    <cellStyle name="메모 2 6 5 2" xfId="9140"/>
    <cellStyle name="메모 2 6 6" xfId="1753"/>
    <cellStyle name="메모 2 6 6 2" xfId="9141"/>
    <cellStyle name="메모 2 6 7" xfId="9142"/>
    <cellStyle name="메모 2 7" xfId="1754"/>
    <cellStyle name="메모 2 7 2" xfId="1755"/>
    <cellStyle name="메모 2 7 2 2" xfId="1756"/>
    <cellStyle name="메모 2 7 2 2 2" xfId="9143"/>
    <cellStyle name="메모 2 7 2 3" xfId="1757"/>
    <cellStyle name="메모 2 7 2 3 2" xfId="9144"/>
    <cellStyle name="메모 2 7 2 4" xfId="9145"/>
    <cellStyle name="메모 2 7 3" xfId="1758"/>
    <cellStyle name="메모 2 7 3 2" xfId="1759"/>
    <cellStyle name="메모 2 7 3 2 2" xfId="9146"/>
    <cellStyle name="메모 2 7 3 3" xfId="9147"/>
    <cellStyle name="메모 2 7 4" xfId="1760"/>
    <cellStyle name="메모 2 7 4 2" xfId="9148"/>
    <cellStyle name="메모 2 7 5" xfId="1761"/>
    <cellStyle name="메모 2 7 5 2" xfId="9149"/>
    <cellStyle name="메모 2 7 6" xfId="9150"/>
    <cellStyle name="메모 2 8" xfId="1762"/>
    <cellStyle name="메모 2 8 2" xfId="1763"/>
    <cellStyle name="메모 2 8 2 2" xfId="9151"/>
    <cellStyle name="메모 2 8 3" xfId="1764"/>
    <cellStyle name="메모 2 8 3 2" xfId="9152"/>
    <cellStyle name="메모 2 8 4" xfId="9153"/>
    <cellStyle name="메모 2 9" xfId="1765"/>
    <cellStyle name="메모 2 9 2" xfId="1766"/>
    <cellStyle name="메모 2 9 2 2" xfId="9154"/>
    <cellStyle name="메모 2 9 3" xfId="9155"/>
    <cellStyle name="메모 3" xfId="1767"/>
    <cellStyle name="메모 3 10" xfId="1768"/>
    <cellStyle name="메모 3 10 2" xfId="9156"/>
    <cellStyle name="메모 3 11" xfId="1769"/>
    <cellStyle name="메모 3 11 2" xfId="9157"/>
    <cellStyle name="메모 3 12" xfId="9158"/>
    <cellStyle name="메모 3 2" xfId="1770"/>
    <cellStyle name="메모 3 2 10" xfId="9159"/>
    <cellStyle name="메모 3 2 2" xfId="1771"/>
    <cellStyle name="메모 3 2 2 2" xfId="1772"/>
    <cellStyle name="메모 3 2 2 2 2" xfId="1773"/>
    <cellStyle name="메모 3 2 2 2 2 2" xfId="1774"/>
    <cellStyle name="메모 3 2 2 2 2 2 2" xfId="1775"/>
    <cellStyle name="메모 3 2 2 2 2 2 2 2" xfId="9160"/>
    <cellStyle name="메모 3 2 2 2 2 2 3" xfId="1776"/>
    <cellStyle name="메모 3 2 2 2 2 2 3 2" xfId="9161"/>
    <cellStyle name="메모 3 2 2 2 2 2 4" xfId="9162"/>
    <cellStyle name="메모 3 2 2 2 2 3" xfId="1777"/>
    <cellStyle name="메모 3 2 2 2 2 3 2" xfId="1778"/>
    <cellStyle name="메모 3 2 2 2 2 3 2 2" xfId="9163"/>
    <cellStyle name="메모 3 2 2 2 2 3 3" xfId="9164"/>
    <cellStyle name="메모 3 2 2 2 2 4" xfId="1779"/>
    <cellStyle name="메모 3 2 2 2 2 4 2" xfId="9165"/>
    <cellStyle name="메모 3 2 2 2 2 5" xfId="1780"/>
    <cellStyle name="메모 3 2 2 2 2 5 2" xfId="9166"/>
    <cellStyle name="메모 3 2 2 2 2 6" xfId="9167"/>
    <cellStyle name="메모 3 2 2 2 3" xfId="1781"/>
    <cellStyle name="메모 3 2 2 2 3 2" xfId="1782"/>
    <cellStyle name="메모 3 2 2 2 3 2 2" xfId="9168"/>
    <cellStyle name="메모 3 2 2 2 3 3" xfId="1783"/>
    <cellStyle name="메모 3 2 2 2 3 3 2" xfId="9169"/>
    <cellStyle name="메모 3 2 2 2 3 4" xfId="9170"/>
    <cellStyle name="메모 3 2 2 2 4" xfId="1784"/>
    <cellStyle name="메모 3 2 2 2 4 2" xfId="1785"/>
    <cellStyle name="메모 3 2 2 2 4 2 2" xfId="9171"/>
    <cellStyle name="메모 3 2 2 2 4 3" xfId="9172"/>
    <cellStyle name="메모 3 2 2 2 5" xfId="1786"/>
    <cellStyle name="메모 3 2 2 2 5 2" xfId="9173"/>
    <cellStyle name="메모 3 2 2 2 6" xfId="1787"/>
    <cellStyle name="메모 3 2 2 2 6 2" xfId="9174"/>
    <cellStyle name="메모 3 2 2 2 7" xfId="9175"/>
    <cellStyle name="메모 3 2 2 3" xfId="1788"/>
    <cellStyle name="메모 3 2 2 3 2" xfId="1789"/>
    <cellStyle name="메모 3 2 2 3 2 2" xfId="1790"/>
    <cellStyle name="메모 3 2 2 3 2 2 2" xfId="9176"/>
    <cellStyle name="메모 3 2 2 3 2 3" xfId="1791"/>
    <cellStyle name="메모 3 2 2 3 2 3 2" xfId="9177"/>
    <cellStyle name="메모 3 2 2 3 2 4" xfId="9178"/>
    <cellStyle name="메모 3 2 2 3 3" xfId="1792"/>
    <cellStyle name="메모 3 2 2 3 3 2" xfId="1793"/>
    <cellStyle name="메모 3 2 2 3 3 2 2" xfId="9179"/>
    <cellStyle name="메모 3 2 2 3 3 3" xfId="9180"/>
    <cellStyle name="메모 3 2 2 3 4" xfId="1794"/>
    <cellStyle name="메모 3 2 2 3 4 2" xfId="9181"/>
    <cellStyle name="메모 3 2 2 3 5" xfId="1795"/>
    <cellStyle name="메모 3 2 2 3 5 2" xfId="9182"/>
    <cellStyle name="메모 3 2 2 3 6" xfId="9183"/>
    <cellStyle name="메모 3 2 2 4" xfId="1796"/>
    <cellStyle name="메모 3 2 2 4 2" xfId="1797"/>
    <cellStyle name="메모 3 2 2 4 2 2" xfId="9184"/>
    <cellStyle name="메모 3 2 2 4 3" xfId="1798"/>
    <cellStyle name="메모 3 2 2 4 3 2" xfId="9185"/>
    <cellStyle name="메모 3 2 2 4 4" xfId="9186"/>
    <cellStyle name="메모 3 2 2 5" xfId="1799"/>
    <cellStyle name="메모 3 2 2 5 2" xfId="1800"/>
    <cellStyle name="메모 3 2 2 5 2 2" xfId="9187"/>
    <cellStyle name="메모 3 2 2 5 3" xfId="9188"/>
    <cellStyle name="메모 3 2 2 6" xfId="1801"/>
    <cellStyle name="메모 3 2 2 6 2" xfId="9189"/>
    <cellStyle name="메모 3 2 2 7" xfId="1802"/>
    <cellStyle name="메모 3 2 2 7 2" xfId="9190"/>
    <cellStyle name="메모 3 2 2 8" xfId="9191"/>
    <cellStyle name="메모 3 2 3" xfId="1803"/>
    <cellStyle name="메모 3 2 3 2" xfId="1804"/>
    <cellStyle name="메모 3 2 3 2 2" xfId="1805"/>
    <cellStyle name="메모 3 2 3 2 2 2" xfId="1806"/>
    <cellStyle name="메모 3 2 3 2 2 2 2" xfId="1807"/>
    <cellStyle name="메모 3 2 3 2 2 2 2 2" xfId="9192"/>
    <cellStyle name="메모 3 2 3 2 2 2 3" xfId="1808"/>
    <cellStyle name="메모 3 2 3 2 2 2 3 2" xfId="9193"/>
    <cellStyle name="메모 3 2 3 2 2 2 4" xfId="9194"/>
    <cellStyle name="메모 3 2 3 2 2 3" xfId="1809"/>
    <cellStyle name="메모 3 2 3 2 2 3 2" xfId="1810"/>
    <cellStyle name="메모 3 2 3 2 2 3 2 2" xfId="9195"/>
    <cellStyle name="메모 3 2 3 2 2 3 3" xfId="9196"/>
    <cellStyle name="메모 3 2 3 2 2 4" xfId="1811"/>
    <cellStyle name="메모 3 2 3 2 2 4 2" xfId="9197"/>
    <cellStyle name="메모 3 2 3 2 2 5" xfId="1812"/>
    <cellStyle name="메모 3 2 3 2 2 5 2" xfId="9198"/>
    <cellStyle name="메모 3 2 3 2 2 6" xfId="9199"/>
    <cellStyle name="메모 3 2 3 2 3" xfId="1813"/>
    <cellStyle name="메모 3 2 3 2 3 2" xfId="1814"/>
    <cellStyle name="메모 3 2 3 2 3 2 2" xfId="9200"/>
    <cellStyle name="메모 3 2 3 2 3 3" xfId="1815"/>
    <cellStyle name="메모 3 2 3 2 3 3 2" xfId="9201"/>
    <cellStyle name="메모 3 2 3 2 3 4" xfId="9202"/>
    <cellStyle name="메모 3 2 3 2 4" xfId="1816"/>
    <cellStyle name="메모 3 2 3 2 4 2" xfId="1817"/>
    <cellStyle name="메모 3 2 3 2 4 2 2" xfId="9203"/>
    <cellStyle name="메모 3 2 3 2 4 3" xfId="9204"/>
    <cellStyle name="메모 3 2 3 2 5" xfId="1818"/>
    <cellStyle name="메모 3 2 3 2 5 2" xfId="9205"/>
    <cellStyle name="메모 3 2 3 2 6" xfId="1819"/>
    <cellStyle name="메모 3 2 3 2 6 2" xfId="9206"/>
    <cellStyle name="메모 3 2 3 2 7" xfId="9207"/>
    <cellStyle name="메모 3 2 3 3" xfId="1820"/>
    <cellStyle name="메모 3 2 3 3 2" xfId="1821"/>
    <cellStyle name="메모 3 2 3 3 2 2" xfId="1822"/>
    <cellStyle name="메모 3 2 3 3 2 2 2" xfId="9208"/>
    <cellStyle name="메모 3 2 3 3 2 3" xfId="1823"/>
    <cellStyle name="메모 3 2 3 3 2 3 2" xfId="9209"/>
    <cellStyle name="메모 3 2 3 3 2 4" xfId="9210"/>
    <cellStyle name="메모 3 2 3 3 3" xfId="1824"/>
    <cellStyle name="메모 3 2 3 3 3 2" xfId="1825"/>
    <cellStyle name="메모 3 2 3 3 3 2 2" xfId="9211"/>
    <cellStyle name="메모 3 2 3 3 3 3" xfId="9212"/>
    <cellStyle name="메모 3 2 3 3 4" xfId="1826"/>
    <cellStyle name="메모 3 2 3 3 4 2" xfId="9213"/>
    <cellStyle name="메모 3 2 3 3 5" xfId="1827"/>
    <cellStyle name="메모 3 2 3 3 5 2" xfId="9214"/>
    <cellStyle name="메모 3 2 3 3 6" xfId="9215"/>
    <cellStyle name="메모 3 2 3 4" xfId="1828"/>
    <cellStyle name="메모 3 2 3 4 2" xfId="1829"/>
    <cellStyle name="메모 3 2 3 4 2 2" xfId="9216"/>
    <cellStyle name="메모 3 2 3 4 3" xfId="1830"/>
    <cellStyle name="메모 3 2 3 4 3 2" xfId="9217"/>
    <cellStyle name="메모 3 2 3 4 4" xfId="9218"/>
    <cellStyle name="메모 3 2 3 5" xfId="1831"/>
    <cellStyle name="메모 3 2 3 5 2" xfId="1832"/>
    <cellStyle name="메모 3 2 3 5 2 2" xfId="9219"/>
    <cellStyle name="메모 3 2 3 5 3" xfId="9220"/>
    <cellStyle name="메모 3 2 3 6" xfId="1833"/>
    <cellStyle name="메모 3 2 3 6 2" xfId="9221"/>
    <cellStyle name="메모 3 2 3 7" xfId="1834"/>
    <cellStyle name="메모 3 2 3 7 2" xfId="9222"/>
    <cellStyle name="메모 3 2 3 8" xfId="9223"/>
    <cellStyle name="메모 3 2 4" xfId="1835"/>
    <cellStyle name="메모 3 2 4 2" xfId="1836"/>
    <cellStyle name="메모 3 2 4 2 2" xfId="1837"/>
    <cellStyle name="메모 3 2 4 2 2 2" xfId="1838"/>
    <cellStyle name="메모 3 2 4 2 2 2 2" xfId="9224"/>
    <cellStyle name="메모 3 2 4 2 2 3" xfId="1839"/>
    <cellStyle name="메모 3 2 4 2 2 3 2" xfId="9225"/>
    <cellStyle name="메모 3 2 4 2 2 4" xfId="9226"/>
    <cellStyle name="메모 3 2 4 2 3" xfId="1840"/>
    <cellStyle name="메모 3 2 4 2 3 2" xfId="1841"/>
    <cellStyle name="메모 3 2 4 2 3 2 2" xfId="9227"/>
    <cellStyle name="메모 3 2 4 2 3 3" xfId="9228"/>
    <cellStyle name="메모 3 2 4 2 4" xfId="1842"/>
    <cellStyle name="메모 3 2 4 2 4 2" xfId="9229"/>
    <cellStyle name="메모 3 2 4 2 5" xfId="1843"/>
    <cellStyle name="메모 3 2 4 2 5 2" xfId="9230"/>
    <cellStyle name="메모 3 2 4 2 6" xfId="9231"/>
    <cellStyle name="메모 3 2 4 3" xfId="1844"/>
    <cellStyle name="메모 3 2 4 3 2" xfId="1845"/>
    <cellStyle name="메모 3 2 4 3 2 2" xfId="9232"/>
    <cellStyle name="메모 3 2 4 3 3" xfId="1846"/>
    <cellStyle name="메모 3 2 4 3 3 2" xfId="9233"/>
    <cellStyle name="메모 3 2 4 3 4" xfId="9234"/>
    <cellStyle name="메모 3 2 4 4" xfId="1847"/>
    <cellStyle name="메모 3 2 4 4 2" xfId="1848"/>
    <cellStyle name="메모 3 2 4 4 2 2" xfId="9235"/>
    <cellStyle name="메모 3 2 4 4 3" xfId="9236"/>
    <cellStyle name="메모 3 2 4 5" xfId="1849"/>
    <cellStyle name="메모 3 2 4 5 2" xfId="9237"/>
    <cellStyle name="메모 3 2 4 6" xfId="1850"/>
    <cellStyle name="메모 3 2 4 6 2" xfId="9238"/>
    <cellStyle name="메모 3 2 4 7" xfId="9239"/>
    <cellStyle name="메모 3 2 5" xfId="1851"/>
    <cellStyle name="메모 3 2 5 2" xfId="1852"/>
    <cellStyle name="메모 3 2 5 2 2" xfId="1853"/>
    <cellStyle name="메모 3 2 5 2 2 2" xfId="9240"/>
    <cellStyle name="메모 3 2 5 2 3" xfId="1854"/>
    <cellStyle name="메모 3 2 5 2 3 2" xfId="9241"/>
    <cellStyle name="메모 3 2 5 2 4" xfId="9242"/>
    <cellStyle name="메모 3 2 5 3" xfId="1855"/>
    <cellStyle name="메모 3 2 5 3 2" xfId="1856"/>
    <cellStyle name="메모 3 2 5 3 2 2" xfId="9243"/>
    <cellStyle name="메모 3 2 5 3 3" xfId="9244"/>
    <cellStyle name="메모 3 2 5 4" xfId="1857"/>
    <cellStyle name="메모 3 2 5 4 2" xfId="9245"/>
    <cellStyle name="메모 3 2 5 5" xfId="1858"/>
    <cellStyle name="메모 3 2 5 5 2" xfId="9246"/>
    <cellStyle name="메모 3 2 5 6" xfId="9247"/>
    <cellStyle name="메모 3 2 6" xfId="1859"/>
    <cellStyle name="메모 3 2 6 2" xfId="1860"/>
    <cellStyle name="메모 3 2 6 2 2" xfId="9248"/>
    <cellStyle name="메모 3 2 6 3" xfId="1861"/>
    <cellStyle name="메모 3 2 6 3 2" xfId="9249"/>
    <cellStyle name="메모 3 2 6 4" xfId="9250"/>
    <cellStyle name="메모 3 2 7" xfId="1862"/>
    <cellStyle name="메모 3 2 7 2" xfId="1863"/>
    <cellStyle name="메모 3 2 7 2 2" xfId="9251"/>
    <cellStyle name="메모 3 2 7 3" xfId="9252"/>
    <cellStyle name="메모 3 2 8" xfId="1864"/>
    <cellStyle name="메모 3 2 8 2" xfId="9253"/>
    <cellStyle name="메모 3 2 9" xfId="1865"/>
    <cellStyle name="메모 3 2 9 2" xfId="9254"/>
    <cellStyle name="메모 3 3" xfId="1866"/>
    <cellStyle name="메모 3 3 10" xfId="9255"/>
    <cellStyle name="메모 3 3 2" xfId="1867"/>
    <cellStyle name="메모 3 3 2 2" xfId="1868"/>
    <cellStyle name="메모 3 3 2 2 2" xfId="1869"/>
    <cellStyle name="메모 3 3 2 2 2 2" xfId="1870"/>
    <cellStyle name="메모 3 3 2 2 2 2 2" xfId="1871"/>
    <cellStyle name="메모 3 3 2 2 2 2 2 2" xfId="9256"/>
    <cellStyle name="메모 3 3 2 2 2 2 3" xfId="1872"/>
    <cellStyle name="메모 3 3 2 2 2 2 3 2" xfId="9257"/>
    <cellStyle name="메모 3 3 2 2 2 2 4" xfId="9258"/>
    <cellStyle name="메모 3 3 2 2 2 3" xfId="1873"/>
    <cellStyle name="메모 3 3 2 2 2 3 2" xfId="1874"/>
    <cellStyle name="메모 3 3 2 2 2 3 2 2" xfId="9259"/>
    <cellStyle name="메모 3 3 2 2 2 3 3" xfId="9260"/>
    <cellStyle name="메모 3 3 2 2 2 4" xfId="1875"/>
    <cellStyle name="메모 3 3 2 2 2 4 2" xfId="9261"/>
    <cellStyle name="메모 3 3 2 2 2 5" xfId="1876"/>
    <cellStyle name="메모 3 3 2 2 2 5 2" xfId="9262"/>
    <cellStyle name="메모 3 3 2 2 2 6" xfId="9263"/>
    <cellStyle name="메모 3 3 2 2 3" xfId="1877"/>
    <cellStyle name="메모 3 3 2 2 3 2" xfId="1878"/>
    <cellStyle name="메모 3 3 2 2 3 2 2" xfId="9264"/>
    <cellStyle name="메모 3 3 2 2 3 3" xfId="1879"/>
    <cellStyle name="메모 3 3 2 2 3 3 2" xfId="9265"/>
    <cellStyle name="메모 3 3 2 2 3 4" xfId="9266"/>
    <cellStyle name="메모 3 3 2 2 4" xfId="1880"/>
    <cellStyle name="메모 3 3 2 2 4 2" xfId="1881"/>
    <cellStyle name="메모 3 3 2 2 4 2 2" xfId="9267"/>
    <cellStyle name="메모 3 3 2 2 4 3" xfId="9268"/>
    <cellStyle name="메모 3 3 2 2 5" xfId="1882"/>
    <cellStyle name="메모 3 3 2 2 5 2" xfId="9269"/>
    <cellStyle name="메모 3 3 2 2 6" xfId="1883"/>
    <cellStyle name="메모 3 3 2 2 6 2" xfId="9270"/>
    <cellStyle name="메모 3 3 2 2 7" xfId="9271"/>
    <cellStyle name="메모 3 3 2 3" xfId="1884"/>
    <cellStyle name="메모 3 3 2 3 2" xfId="1885"/>
    <cellStyle name="메모 3 3 2 3 2 2" xfId="1886"/>
    <cellStyle name="메모 3 3 2 3 2 2 2" xfId="9272"/>
    <cellStyle name="메모 3 3 2 3 2 3" xfId="1887"/>
    <cellStyle name="메모 3 3 2 3 2 3 2" xfId="9273"/>
    <cellStyle name="메모 3 3 2 3 2 4" xfId="9274"/>
    <cellStyle name="메모 3 3 2 3 3" xfId="1888"/>
    <cellStyle name="메모 3 3 2 3 3 2" xfId="1889"/>
    <cellStyle name="메모 3 3 2 3 3 2 2" xfId="9275"/>
    <cellStyle name="메모 3 3 2 3 3 3" xfId="9276"/>
    <cellStyle name="메모 3 3 2 3 4" xfId="1890"/>
    <cellStyle name="메모 3 3 2 3 4 2" xfId="9277"/>
    <cellStyle name="메모 3 3 2 3 5" xfId="1891"/>
    <cellStyle name="메모 3 3 2 3 5 2" xfId="9278"/>
    <cellStyle name="메모 3 3 2 3 6" xfId="9279"/>
    <cellStyle name="메모 3 3 2 4" xfId="1892"/>
    <cellStyle name="메모 3 3 2 4 2" xfId="1893"/>
    <cellStyle name="메모 3 3 2 4 2 2" xfId="9280"/>
    <cellStyle name="메모 3 3 2 4 3" xfId="1894"/>
    <cellStyle name="메모 3 3 2 4 3 2" xfId="9281"/>
    <cellStyle name="메모 3 3 2 4 4" xfId="9282"/>
    <cellStyle name="메모 3 3 2 5" xfId="1895"/>
    <cellStyle name="메모 3 3 2 5 2" xfId="1896"/>
    <cellStyle name="메모 3 3 2 5 2 2" xfId="9283"/>
    <cellStyle name="메모 3 3 2 5 3" xfId="9284"/>
    <cellStyle name="메모 3 3 2 6" xfId="1897"/>
    <cellStyle name="메모 3 3 2 6 2" xfId="9285"/>
    <cellStyle name="메모 3 3 2 7" xfId="1898"/>
    <cellStyle name="메모 3 3 2 7 2" xfId="9286"/>
    <cellStyle name="메모 3 3 2 8" xfId="9287"/>
    <cellStyle name="메모 3 3 3" xfId="1899"/>
    <cellStyle name="메모 3 3 3 2" xfId="1900"/>
    <cellStyle name="메모 3 3 3 2 2" xfId="1901"/>
    <cellStyle name="메모 3 3 3 2 2 2" xfId="1902"/>
    <cellStyle name="메모 3 3 3 2 2 2 2" xfId="1903"/>
    <cellStyle name="메모 3 3 3 2 2 2 2 2" xfId="9288"/>
    <cellStyle name="메모 3 3 3 2 2 2 3" xfId="1904"/>
    <cellStyle name="메모 3 3 3 2 2 2 3 2" xfId="9289"/>
    <cellStyle name="메모 3 3 3 2 2 2 4" xfId="9290"/>
    <cellStyle name="메모 3 3 3 2 2 3" xfId="1905"/>
    <cellStyle name="메모 3 3 3 2 2 3 2" xfId="1906"/>
    <cellStyle name="메모 3 3 3 2 2 3 2 2" xfId="9291"/>
    <cellStyle name="메모 3 3 3 2 2 3 3" xfId="9292"/>
    <cellStyle name="메모 3 3 3 2 2 4" xfId="1907"/>
    <cellStyle name="메모 3 3 3 2 2 4 2" xfId="9293"/>
    <cellStyle name="메모 3 3 3 2 2 5" xfId="1908"/>
    <cellStyle name="메모 3 3 3 2 2 5 2" xfId="9294"/>
    <cellStyle name="메모 3 3 3 2 2 6" xfId="9295"/>
    <cellStyle name="메모 3 3 3 2 3" xfId="1909"/>
    <cellStyle name="메모 3 3 3 2 3 2" xfId="1910"/>
    <cellStyle name="메모 3 3 3 2 3 2 2" xfId="9296"/>
    <cellStyle name="메모 3 3 3 2 3 3" xfId="1911"/>
    <cellStyle name="메모 3 3 3 2 3 3 2" xfId="9297"/>
    <cellStyle name="메모 3 3 3 2 3 4" xfId="9298"/>
    <cellStyle name="메모 3 3 3 2 4" xfId="1912"/>
    <cellStyle name="메모 3 3 3 2 4 2" xfId="1913"/>
    <cellStyle name="메모 3 3 3 2 4 2 2" xfId="9299"/>
    <cellStyle name="메모 3 3 3 2 4 3" xfId="9300"/>
    <cellStyle name="메모 3 3 3 2 5" xfId="1914"/>
    <cellStyle name="메모 3 3 3 2 5 2" xfId="9301"/>
    <cellStyle name="메모 3 3 3 2 6" xfId="1915"/>
    <cellStyle name="메모 3 3 3 2 6 2" xfId="9302"/>
    <cellStyle name="메모 3 3 3 2 7" xfId="9303"/>
    <cellStyle name="메모 3 3 3 3" xfId="1916"/>
    <cellStyle name="메모 3 3 3 3 2" xfId="1917"/>
    <cellStyle name="메모 3 3 3 3 2 2" xfId="1918"/>
    <cellStyle name="메모 3 3 3 3 2 2 2" xfId="9304"/>
    <cellStyle name="메모 3 3 3 3 2 3" xfId="1919"/>
    <cellStyle name="메모 3 3 3 3 2 3 2" xfId="9305"/>
    <cellStyle name="메모 3 3 3 3 2 4" xfId="9306"/>
    <cellStyle name="메모 3 3 3 3 3" xfId="1920"/>
    <cellStyle name="메모 3 3 3 3 3 2" xfId="1921"/>
    <cellStyle name="메모 3 3 3 3 3 2 2" xfId="9307"/>
    <cellStyle name="메모 3 3 3 3 3 3" xfId="9308"/>
    <cellStyle name="메모 3 3 3 3 4" xfId="1922"/>
    <cellStyle name="메모 3 3 3 3 4 2" xfId="9309"/>
    <cellStyle name="메모 3 3 3 3 5" xfId="1923"/>
    <cellStyle name="메모 3 3 3 3 5 2" xfId="9310"/>
    <cellStyle name="메모 3 3 3 3 6" xfId="9311"/>
    <cellStyle name="메모 3 3 3 4" xfId="1924"/>
    <cellStyle name="메모 3 3 3 4 2" xfId="1925"/>
    <cellStyle name="메모 3 3 3 4 2 2" xfId="9312"/>
    <cellStyle name="메모 3 3 3 4 3" xfId="1926"/>
    <cellStyle name="메모 3 3 3 4 3 2" xfId="9313"/>
    <cellStyle name="메모 3 3 3 4 4" xfId="9314"/>
    <cellStyle name="메모 3 3 3 5" xfId="1927"/>
    <cellStyle name="메모 3 3 3 5 2" xfId="1928"/>
    <cellStyle name="메모 3 3 3 5 2 2" xfId="9315"/>
    <cellStyle name="메모 3 3 3 5 3" xfId="9316"/>
    <cellStyle name="메모 3 3 3 6" xfId="1929"/>
    <cellStyle name="메모 3 3 3 6 2" xfId="9317"/>
    <cellStyle name="메모 3 3 3 7" xfId="1930"/>
    <cellStyle name="메모 3 3 3 7 2" xfId="9318"/>
    <cellStyle name="메모 3 3 3 8" xfId="9319"/>
    <cellStyle name="메모 3 3 4" xfId="1931"/>
    <cellStyle name="메모 3 3 4 2" xfId="1932"/>
    <cellStyle name="메모 3 3 4 2 2" xfId="1933"/>
    <cellStyle name="메모 3 3 4 2 2 2" xfId="1934"/>
    <cellStyle name="메모 3 3 4 2 2 2 2" xfId="9320"/>
    <cellStyle name="메모 3 3 4 2 2 3" xfId="1935"/>
    <cellStyle name="메모 3 3 4 2 2 3 2" xfId="9321"/>
    <cellStyle name="메모 3 3 4 2 2 4" xfId="9322"/>
    <cellStyle name="메모 3 3 4 2 3" xfId="1936"/>
    <cellStyle name="메모 3 3 4 2 3 2" xfId="1937"/>
    <cellStyle name="메모 3 3 4 2 3 2 2" xfId="9323"/>
    <cellStyle name="메모 3 3 4 2 3 3" xfId="9324"/>
    <cellStyle name="메모 3 3 4 2 4" xfId="1938"/>
    <cellStyle name="메모 3 3 4 2 4 2" xfId="9325"/>
    <cellStyle name="메모 3 3 4 2 5" xfId="1939"/>
    <cellStyle name="메모 3 3 4 2 5 2" xfId="9326"/>
    <cellStyle name="메모 3 3 4 2 6" xfId="9327"/>
    <cellStyle name="메모 3 3 4 3" xfId="1940"/>
    <cellStyle name="메모 3 3 4 3 2" xfId="1941"/>
    <cellStyle name="메모 3 3 4 3 2 2" xfId="9328"/>
    <cellStyle name="메모 3 3 4 3 3" xfId="1942"/>
    <cellStyle name="메모 3 3 4 3 3 2" xfId="9329"/>
    <cellStyle name="메모 3 3 4 3 4" xfId="9330"/>
    <cellStyle name="메모 3 3 4 4" xfId="1943"/>
    <cellStyle name="메모 3 3 4 4 2" xfId="1944"/>
    <cellStyle name="메모 3 3 4 4 2 2" xfId="9331"/>
    <cellStyle name="메모 3 3 4 4 3" xfId="9332"/>
    <cellStyle name="메모 3 3 4 5" xfId="1945"/>
    <cellStyle name="메모 3 3 4 5 2" xfId="9333"/>
    <cellStyle name="메모 3 3 4 6" xfId="1946"/>
    <cellStyle name="메모 3 3 4 6 2" xfId="9334"/>
    <cellStyle name="메모 3 3 4 7" xfId="9335"/>
    <cellStyle name="메모 3 3 5" xfId="1947"/>
    <cellStyle name="메모 3 3 5 2" xfId="1948"/>
    <cellStyle name="메모 3 3 5 2 2" xfId="1949"/>
    <cellStyle name="메모 3 3 5 2 2 2" xfId="9336"/>
    <cellStyle name="메모 3 3 5 2 3" xfId="1950"/>
    <cellStyle name="메모 3 3 5 2 3 2" xfId="9337"/>
    <cellStyle name="메모 3 3 5 2 4" xfId="9338"/>
    <cellStyle name="메모 3 3 5 3" xfId="1951"/>
    <cellStyle name="메모 3 3 5 3 2" xfId="1952"/>
    <cellStyle name="메모 3 3 5 3 2 2" xfId="9339"/>
    <cellStyle name="메모 3 3 5 3 3" xfId="9340"/>
    <cellStyle name="메모 3 3 5 4" xfId="1953"/>
    <cellStyle name="메모 3 3 5 4 2" xfId="9341"/>
    <cellStyle name="메모 3 3 5 5" xfId="1954"/>
    <cellStyle name="메모 3 3 5 5 2" xfId="9342"/>
    <cellStyle name="메모 3 3 5 6" xfId="9343"/>
    <cellStyle name="메모 3 3 6" xfId="1955"/>
    <cellStyle name="메모 3 3 6 2" xfId="1956"/>
    <cellStyle name="메모 3 3 6 2 2" xfId="9344"/>
    <cellStyle name="메모 3 3 6 3" xfId="1957"/>
    <cellStyle name="메모 3 3 6 3 2" xfId="9345"/>
    <cellStyle name="메모 3 3 6 4" xfId="9346"/>
    <cellStyle name="메모 3 3 7" xfId="1958"/>
    <cellStyle name="메모 3 3 7 2" xfId="1959"/>
    <cellStyle name="메모 3 3 7 2 2" xfId="9347"/>
    <cellStyle name="메모 3 3 7 3" xfId="9348"/>
    <cellStyle name="메모 3 3 8" xfId="1960"/>
    <cellStyle name="메모 3 3 8 2" xfId="9349"/>
    <cellStyle name="메모 3 3 9" xfId="1961"/>
    <cellStyle name="메모 3 3 9 2" xfId="9350"/>
    <cellStyle name="메모 3 4" xfId="1962"/>
    <cellStyle name="메모 3 4 2" xfId="1963"/>
    <cellStyle name="메모 3 4 2 2" xfId="1964"/>
    <cellStyle name="메모 3 4 2 2 2" xfId="1965"/>
    <cellStyle name="메모 3 4 2 2 2 2" xfId="1966"/>
    <cellStyle name="메모 3 4 2 2 2 2 2" xfId="9351"/>
    <cellStyle name="메모 3 4 2 2 2 3" xfId="1967"/>
    <cellStyle name="메모 3 4 2 2 2 3 2" xfId="9352"/>
    <cellStyle name="메모 3 4 2 2 2 4" xfId="9353"/>
    <cellStyle name="메모 3 4 2 2 3" xfId="1968"/>
    <cellStyle name="메모 3 4 2 2 3 2" xfId="1969"/>
    <cellStyle name="메모 3 4 2 2 3 2 2" xfId="9354"/>
    <cellStyle name="메모 3 4 2 2 3 3" xfId="9355"/>
    <cellStyle name="메모 3 4 2 2 4" xfId="1970"/>
    <cellStyle name="메모 3 4 2 2 4 2" xfId="9356"/>
    <cellStyle name="메모 3 4 2 2 5" xfId="1971"/>
    <cellStyle name="메모 3 4 2 2 5 2" xfId="9357"/>
    <cellStyle name="메모 3 4 2 2 6" xfId="9358"/>
    <cellStyle name="메모 3 4 2 3" xfId="1972"/>
    <cellStyle name="메모 3 4 2 3 2" xfId="1973"/>
    <cellStyle name="메모 3 4 2 3 2 2" xfId="9359"/>
    <cellStyle name="메모 3 4 2 3 3" xfId="1974"/>
    <cellStyle name="메모 3 4 2 3 3 2" xfId="9360"/>
    <cellStyle name="메모 3 4 2 3 4" xfId="9361"/>
    <cellStyle name="메모 3 4 2 4" xfId="1975"/>
    <cellStyle name="메모 3 4 2 4 2" xfId="1976"/>
    <cellStyle name="메모 3 4 2 4 2 2" xfId="9362"/>
    <cellStyle name="메모 3 4 2 4 3" xfId="9363"/>
    <cellStyle name="메모 3 4 2 5" xfId="1977"/>
    <cellStyle name="메모 3 4 2 5 2" xfId="9364"/>
    <cellStyle name="메모 3 4 2 6" xfId="1978"/>
    <cellStyle name="메모 3 4 2 6 2" xfId="9365"/>
    <cellStyle name="메모 3 4 2 7" xfId="9366"/>
    <cellStyle name="메모 3 4 3" xfId="1979"/>
    <cellStyle name="메모 3 4 3 2" xfId="1980"/>
    <cellStyle name="메모 3 4 3 2 2" xfId="1981"/>
    <cellStyle name="메모 3 4 3 2 2 2" xfId="9367"/>
    <cellStyle name="메모 3 4 3 2 3" xfId="1982"/>
    <cellStyle name="메모 3 4 3 2 3 2" xfId="9368"/>
    <cellStyle name="메모 3 4 3 2 4" xfId="9369"/>
    <cellStyle name="메모 3 4 3 3" xfId="1983"/>
    <cellStyle name="메모 3 4 3 3 2" xfId="1984"/>
    <cellStyle name="메모 3 4 3 3 2 2" xfId="9370"/>
    <cellStyle name="메모 3 4 3 3 3" xfId="9371"/>
    <cellStyle name="메모 3 4 3 4" xfId="1985"/>
    <cellStyle name="메모 3 4 3 4 2" xfId="9372"/>
    <cellStyle name="메모 3 4 3 5" xfId="1986"/>
    <cellStyle name="메모 3 4 3 5 2" xfId="9373"/>
    <cellStyle name="메모 3 4 3 6" xfId="9374"/>
    <cellStyle name="메모 3 4 4" xfId="1987"/>
    <cellStyle name="메모 3 4 4 2" xfId="1988"/>
    <cellStyle name="메모 3 4 4 2 2" xfId="9375"/>
    <cellStyle name="메모 3 4 4 3" xfId="1989"/>
    <cellStyle name="메모 3 4 4 3 2" xfId="9376"/>
    <cellStyle name="메모 3 4 4 4" xfId="9377"/>
    <cellStyle name="메모 3 4 5" xfId="1990"/>
    <cellStyle name="메모 3 4 5 2" xfId="1991"/>
    <cellStyle name="메모 3 4 5 2 2" xfId="9378"/>
    <cellStyle name="메모 3 4 5 3" xfId="9379"/>
    <cellStyle name="메모 3 4 6" xfId="1992"/>
    <cellStyle name="메모 3 4 6 2" xfId="9380"/>
    <cellStyle name="메모 3 4 7" xfId="1993"/>
    <cellStyle name="메모 3 4 7 2" xfId="9381"/>
    <cellStyle name="메모 3 4 8" xfId="9382"/>
    <cellStyle name="메모 3 5" xfId="1994"/>
    <cellStyle name="메모 3 5 2" xfId="1995"/>
    <cellStyle name="메모 3 5 2 2" xfId="1996"/>
    <cellStyle name="메모 3 5 2 2 2" xfId="1997"/>
    <cellStyle name="메모 3 5 2 2 2 2" xfId="1998"/>
    <cellStyle name="메모 3 5 2 2 2 2 2" xfId="9383"/>
    <cellStyle name="메모 3 5 2 2 2 3" xfId="1999"/>
    <cellStyle name="메모 3 5 2 2 2 3 2" xfId="9384"/>
    <cellStyle name="메모 3 5 2 2 2 4" xfId="9385"/>
    <cellStyle name="메모 3 5 2 2 3" xfId="2000"/>
    <cellStyle name="메모 3 5 2 2 3 2" xfId="2001"/>
    <cellStyle name="메모 3 5 2 2 3 2 2" xfId="9386"/>
    <cellStyle name="메모 3 5 2 2 3 3" xfId="9387"/>
    <cellStyle name="메모 3 5 2 2 4" xfId="2002"/>
    <cellStyle name="메모 3 5 2 2 4 2" xfId="9388"/>
    <cellStyle name="메모 3 5 2 2 5" xfId="2003"/>
    <cellStyle name="메모 3 5 2 2 5 2" xfId="9389"/>
    <cellStyle name="메모 3 5 2 2 6" xfId="9390"/>
    <cellStyle name="메모 3 5 2 3" xfId="2004"/>
    <cellStyle name="메모 3 5 2 3 2" xfId="2005"/>
    <cellStyle name="메모 3 5 2 3 2 2" xfId="9391"/>
    <cellStyle name="메모 3 5 2 3 3" xfId="2006"/>
    <cellStyle name="메모 3 5 2 3 3 2" xfId="9392"/>
    <cellStyle name="메모 3 5 2 3 4" xfId="9393"/>
    <cellStyle name="메모 3 5 2 4" xfId="2007"/>
    <cellStyle name="메모 3 5 2 4 2" xfId="2008"/>
    <cellStyle name="메모 3 5 2 4 2 2" xfId="9394"/>
    <cellStyle name="메모 3 5 2 4 3" xfId="9395"/>
    <cellStyle name="메모 3 5 2 5" xfId="2009"/>
    <cellStyle name="메모 3 5 2 5 2" xfId="9396"/>
    <cellStyle name="메모 3 5 2 6" xfId="2010"/>
    <cellStyle name="메모 3 5 2 6 2" xfId="9397"/>
    <cellStyle name="메모 3 5 2 7" xfId="9398"/>
    <cellStyle name="메모 3 5 3" xfId="2011"/>
    <cellStyle name="메모 3 5 3 2" xfId="2012"/>
    <cellStyle name="메모 3 5 3 2 2" xfId="2013"/>
    <cellStyle name="메모 3 5 3 2 2 2" xfId="9399"/>
    <cellStyle name="메모 3 5 3 2 3" xfId="2014"/>
    <cellStyle name="메모 3 5 3 2 3 2" xfId="9400"/>
    <cellStyle name="메모 3 5 3 2 4" xfId="9401"/>
    <cellStyle name="메모 3 5 3 3" xfId="2015"/>
    <cellStyle name="메모 3 5 3 3 2" xfId="2016"/>
    <cellStyle name="메모 3 5 3 3 2 2" xfId="9402"/>
    <cellStyle name="메모 3 5 3 3 3" xfId="9403"/>
    <cellStyle name="메모 3 5 3 4" xfId="2017"/>
    <cellStyle name="메모 3 5 3 4 2" xfId="9404"/>
    <cellStyle name="메모 3 5 3 5" xfId="2018"/>
    <cellStyle name="메모 3 5 3 5 2" xfId="9405"/>
    <cellStyle name="메모 3 5 3 6" xfId="9406"/>
    <cellStyle name="메모 3 5 4" xfId="2019"/>
    <cellStyle name="메모 3 5 4 2" xfId="2020"/>
    <cellStyle name="메모 3 5 4 2 2" xfId="9407"/>
    <cellStyle name="메모 3 5 4 3" xfId="2021"/>
    <cellStyle name="메모 3 5 4 3 2" xfId="9408"/>
    <cellStyle name="메모 3 5 4 4" xfId="9409"/>
    <cellStyle name="메모 3 5 5" xfId="2022"/>
    <cellStyle name="메모 3 5 5 2" xfId="2023"/>
    <cellStyle name="메모 3 5 5 2 2" xfId="9410"/>
    <cellStyle name="메모 3 5 5 3" xfId="9411"/>
    <cellStyle name="메모 3 5 6" xfId="2024"/>
    <cellStyle name="메모 3 5 6 2" xfId="9412"/>
    <cellStyle name="메모 3 5 7" xfId="2025"/>
    <cellStyle name="메모 3 5 7 2" xfId="9413"/>
    <cellStyle name="메모 3 5 8" xfId="9414"/>
    <cellStyle name="메모 3 6" xfId="2026"/>
    <cellStyle name="메모 3 6 2" xfId="2027"/>
    <cellStyle name="메모 3 6 2 2" xfId="2028"/>
    <cellStyle name="메모 3 6 2 2 2" xfId="2029"/>
    <cellStyle name="메모 3 6 2 2 2 2" xfId="9415"/>
    <cellStyle name="메모 3 6 2 2 3" xfId="2030"/>
    <cellStyle name="메모 3 6 2 2 3 2" xfId="9416"/>
    <cellStyle name="메모 3 6 2 2 4" xfId="9417"/>
    <cellStyle name="메모 3 6 2 3" xfId="2031"/>
    <cellStyle name="메모 3 6 2 3 2" xfId="2032"/>
    <cellStyle name="메모 3 6 2 3 2 2" xfId="9418"/>
    <cellStyle name="메모 3 6 2 3 3" xfId="9419"/>
    <cellStyle name="메모 3 6 2 4" xfId="2033"/>
    <cellStyle name="메모 3 6 2 4 2" xfId="9420"/>
    <cellStyle name="메모 3 6 2 5" xfId="2034"/>
    <cellStyle name="메모 3 6 2 5 2" xfId="9421"/>
    <cellStyle name="메모 3 6 2 6" xfId="9422"/>
    <cellStyle name="메모 3 6 3" xfId="2035"/>
    <cellStyle name="메모 3 6 3 2" xfId="2036"/>
    <cellStyle name="메모 3 6 3 2 2" xfId="9423"/>
    <cellStyle name="메모 3 6 3 3" xfId="2037"/>
    <cellStyle name="메모 3 6 3 3 2" xfId="9424"/>
    <cellStyle name="메모 3 6 3 4" xfId="9425"/>
    <cellStyle name="메모 3 6 4" xfId="2038"/>
    <cellStyle name="메모 3 6 4 2" xfId="2039"/>
    <cellStyle name="메모 3 6 4 2 2" xfId="9426"/>
    <cellStyle name="메모 3 6 4 3" xfId="9427"/>
    <cellStyle name="메모 3 6 5" xfId="2040"/>
    <cellStyle name="메모 3 6 5 2" xfId="9428"/>
    <cellStyle name="메모 3 6 6" xfId="2041"/>
    <cellStyle name="메모 3 6 6 2" xfId="9429"/>
    <cellStyle name="메모 3 6 7" xfId="9430"/>
    <cellStyle name="메모 3 7" xfId="2042"/>
    <cellStyle name="메모 3 7 2" xfId="2043"/>
    <cellStyle name="메모 3 7 2 2" xfId="2044"/>
    <cellStyle name="메모 3 7 2 2 2" xfId="9431"/>
    <cellStyle name="메모 3 7 2 3" xfId="2045"/>
    <cellStyle name="메모 3 7 2 3 2" xfId="9432"/>
    <cellStyle name="메모 3 7 2 4" xfId="9433"/>
    <cellStyle name="메모 3 7 3" xfId="2046"/>
    <cellStyle name="메모 3 7 3 2" xfId="2047"/>
    <cellStyle name="메모 3 7 3 2 2" xfId="9434"/>
    <cellStyle name="메모 3 7 3 3" xfId="9435"/>
    <cellStyle name="메모 3 7 4" xfId="2048"/>
    <cellStyle name="메모 3 7 4 2" xfId="9436"/>
    <cellStyle name="메모 3 7 5" xfId="2049"/>
    <cellStyle name="메모 3 7 5 2" xfId="9437"/>
    <cellStyle name="메모 3 7 6" xfId="9438"/>
    <cellStyle name="메모 3 8" xfId="2050"/>
    <cellStyle name="메모 3 8 2" xfId="2051"/>
    <cellStyle name="메모 3 8 2 2" xfId="9439"/>
    <cellStyle name="메모 3 8 3" xfId="2052"/>
    <cellStyle name="메모 3 8 3 2" xfId="9440"/>
    <cellStyle name="메모 3 8 4" xfId="9441"/>
    <cellStyle name="메모 3 9" xfId="2053"/>
    <cellStyle name="메모 3 9 2" xfId="2054"/>
    <cellStyle name="메모 3 9 2 2" xfId="9442"/>
    <cellStyle name="메모 3 9 3" xfId="9443"/>
    <cellStyle name="메모 4" xfId="2055"/>
    <cellStyle name="메모 4 10" xfId="2056"/>
    <cellStyle name="메모 4 10 2" xfId="9444"/>
    <cellStyle name="메모 4 11" xfId="2057"/>
    <cellStyle name="메모 4 11 2" xfId="9445"/>
    <cellStyle name="메모 4 12" xfId="9446"/>
    <cellStyle name="메모 4 2" xfId="2058"/>
    <cellStyle name="메모 4 2 10" xfId="9447"/>
    <cellStyle name="메모 4 2 2" xfId="2059"/>
    <cellStyle name="메모 4 2 2 2" xfId="2060"/>
    <cellStyle name="메모 4 2 2 2 2" xfId="2061"/>
    <cellStyle name="메모 4 2 2 2 2 2" xfId="2062"/>
    <cellStyle name="메모 4 2 2 2 2 2 2" xfId="2063"/>
    <cellStyle name="메모 4 2 2 2 2 2 2 2" xfId="9448"/>
    <cellStyle name="메모 4 2 2 2 2 2 3" xfId="2064"/>
    <cellStyle name="메모 4 2 2 2 2 2 3 2" xfId="9449"/>
    <cellStyle name="메모 4 2 2 2 2 2 4" xfId="9450"/>
    <cellStyle name="메모 4 2 2 2 2 3" xfId="2065"/>
    <cellStyle name="메모 4 2 2 2 2 3 2" xfId="2066"/>
    <cellStyle name="메모 4 2 2 2 2 3 2 2" xfId="9451"/>
    <cellStyle name="메모 4 2 2 2 2 3 3" xfId="9452"/>
    <cellStyle name="메모 4 2 2 2 2 4" xfId="2067"/>
    <cellStyle name="메모 4 2 2 2 2 4 2" xfId="9453"/>
    <cellStyle name="메모 4 2 2 2 2 5" xfId="2068"/>
    <cellStyle name="메모 4 2 2 2 2 5 2" xfId="9454"/>
    <cellStyle name="메모 4 2 2 2 2 6" xfId="9455"/>
    <cellStyle name="메모 4 2 2 2 3" xfId="2069"/>
    <cellStyle name="메모 4 2 2 2 3 2" xfId="2070"/>
    <cellStyle name="메모 4 2 2 2 3 2 2" xfId="9456"/>
    <cellStyle name="메모 4 2 2 2 3 3" xfId="2071"/>
    <cellStyle name="메모 4 2 2 2 3 3 2" xfId="9457"/>
    <cellStyle name="메모 4 2 2 2 3 4" xfId="9458"/>
    <cellStyle name="메모 4 2 2 2 4" xfId="2072"/>
    <cellStyle name="메모 4 2 2 2 4 2" xfId="2073"/>
    <cellStyle name="메모 4 2 2 2 4 2 2" xfId="9459"/>
    <cellStyle name="메모 4 2 2 2 4 3" xfId="9460"/>
    <cellStyle name="메모 4 2 2 2 5" xfId="2074"/>
    <cellStyle name="메모 4 2 2 2 5 2" xfId="9461"/>
    <cellStyle name="메모 4 2 2 2 6" xfId="2075"/>
    <cellStyle name="메모 4 2 2 2 6 2" xfId="9462"/>
    <cellStyle name="메모 4 2 2 2 7" xfId="9463"/>
    <cellStyle name="메모 4 2 2 3" xfId="2076"/>
    <cellStyle name="메모 4 2 2 3 2" xfId="2077"/>
    <cellStyle name="메모 4 2 2 3 2 2" xfId="2078"/>
    <cellStyle name="메모 4 2 2 3 2 2 2" xfId="9464"/>
    <cellStyle name="메모 4 2 2 3 2 3" xfId="2079"/>
    <cellStyle name="메모 4 2 2 3 2 3 2" xfId="9465"/>
    <cellStyle name="메모 4 2 2 3 2 4" xfId="9466"/>
    <cellStyle name="메모 4 2 2 3 3" xfId="2080"/>
    <cellStyle name="메모 4 2 2 3 3 2" xfId="2081"/>
    <cellStyle name="메모 4 2 2 3 3 2 2" xfId="9467"/>
    <cellStyle name="메모 4 2 2 3 3 3" xfId="9468"/>
    <cellStyle name="메모 4 2 2 3 4" xfId="2082"/>
    <cellStyle name="메모 4 2 2 3 4 2" xfId="9469"/>
    <cellStyle name="메모 4 2 2 3 5" xfId="2083"/>
    <cellStyle name="메모 4 2 2 3 5 2" xfId="9470"/>
    <cellStyle name="메모 4 2 2 3 6" xfId="9471"/>
    <cellStyle name="메모 4 2 2 4" xfId="2084"/>
    <cellStyle name="메모 4 2 2 4 2" xfId="2085"/>
    <cellStyle name="메모 4 2 2 4 2 2" xfId="9472"/>
    <cellStyle name="메모 4 2 2 4 3" xfId="2086"/>
    <cellStyle name="메모 4 2 2 4 3 2" xfId="9473"/>
    <cellStyle name="메모 4 2 2 4 4" xfId="9474"/>
    <cellStyle name="메모 4 2 2 5" xfId="2087"/>
    <cellStyle name="메모 4 2 2 5 2" xfId="2088"/>
    <cellStyle name="메모 4 2 2 5 2 2" xfId="9475"/>
    <cellStyle name="메모 4 2 2 5 3" xfId="9476"/>
    <cellStyle name="메모 4 2 2 6" xfId="2089"/>
    <cellStyle name="메모 4 2 2 6 2" xfId="9477"/>
    <cellStyle name="메모 4 2 2 7" xfId="2090"/>
    <cellStyle name="메모 4 2 2 7 2" xfId="9478"/>
    <cellStyle name="메모 4 2 2 8" xfId="9479"/>
    <cellStyle name="메모 4 2 3" xfId="2091"/>
    <cellStyle name="메모 4 2 3 2" xfId="2092"/>
    <cellStyle name="메모 4 2 3 2 2" xfId="2093"/>
    <cellStyle name="메모 4 2 3 2 2 2" xfId="2094"/>
    <cellStyle name="메모 4 2 3 2 2 2 2" xfId="2095"/>
    <cellStyle name="메모 4 2 3 2 2 2 2 2" xfId="9480"/>
    <cellStyle name="메모 4 2 3 2 2 2 3" xfId="2096"/>
    <cellStyle name="메모 4 2 3 2 2 2 3 2" xfId="9481"/>
    <cellStyle name="메모 4 2 3 2 2 2 4" xfId="9482"/>
    <cellStyle name="메모 4 2 3 2 2 3" xfId="2097"/>
    <cellStyle name="메모 4 2 3 2 2 3 2" xfId="2098"/>
    <cellStyle name="메모 4 2 3 2 2 3 2 2" xfId="9483"/>
    <cellStyle name="메모 4 2 3 2 2 3 3" xfId="9484"/>
    <cellStyle name="메모 4 2 3 2 2 4" xfId="2099"/>
    <cellStyle name="메모 4 2 3 2 2 4 2" xfId="9485"/>
    <cellStyle name="메모 4 2 3 2 2 5" xfId="2100"/>
    <cellStyle name="메모 4 2 3 2 2 5 2" xfId="9486"/>
    <cellStyle name="메모 4 2 3 2 2 6" xfId="9487"/>
    <cellStyle name="메모 4 2 3 2 3" xfId="2101"/>
    <cellStyle name="메모 4 2 3 2 3 2" xfId="2102"/>
    <cellStyle name="메모 4 2 3 2 3 2 2" xfId="9488"/>
    <cellStyle name="메모 4 2 3 2 3 3" xfId="2103"/>
    <cellStyle name="메모 4 2 3 2 3 3 2" xfId="9489"/>
    <cellStyle name="메모 4 2 3 2 3 4" xfId="9490"/>
    <cellStyle name="메모 4 2 3 2 4" xfId="2104"/>
    <cellStyle name="메모 4 2 3 2 4 2" xfId="2105"/>
    <cellStyle name="메모 4 2 3 2 4 2 2" xfId="9491"/>
    <cellStyle name="메모 4 2 3 2 4 3" xfId="9492"/>
    <cellStyle name="메모 4 2 3 2 5" xfId="2106"/>
    <cellStyle name="메모 4 2 3 2 5 2" xfId="9493"/>
    <cellStyle name="메모 4 2 3 2 6" xfId="2107"/>
    <cellStyle name="메모 4 2 3 2 6 2" xfId="9494"/>
    <cellStyle name="메모 4 2 3 2 7" xfId="9495"/>
    <cellStyle name="메모 4 2 3 3" xfId="2108"/>
    <cellStyle name="메모 4 2 3 3 2" xfId="2109"/>
    <cellStyle name="메모 4 2 3 3 2 2" xfId="2110"/>
    <cellStyle name="메모 4 2 3 3 2 2 2" xfId="9496"/>
    <cellStyle name="메모 4 2 3 3 2 3" xfId="2111"/>
    <cellStyle name="메모 4 2 3 3 2 3 2" xfId="9497"/>
    <cellStyle name="메모 4 2 3 3 2 4" xfId="9498"/>
    <cellStyle name="메모 4 2 3 3 3" xfId="2112"/>
    <cellStyle name="메모 4 2 3 3 3 2" xfId="2113"/>
    <cellStyle name="메모 4 2 3 3 3 2 2" xfId="9499"/>
    <cellStyle name="메모 4 2 3 3 3 3" xfId="9500"/>
    <cellStyle name="메모 4 2 3 3 4" xfId="2114"/>
    <cellStyle name="메모 4 2 3 3 4 2" xfId="9501"/>
    <cellStyle name="메모 4 2 3 3 5" xfId="2115"/>
    <cellStyle name="메모 4 2 3 3 5 2" xfId="9502"/>
    <cellStyle name="메모 4 2 3 3 6" xfId="9503"/>
    <cellStyle name="메모 4 2 3 4" xfId="2116"/>
    <cellStyle name="메모 4 2 3 4 2" xfId="2117"/>
    <cellStyle name="메모 4 2 3 4 2 2" xfId="9504"/>
    <cellStyle name="메모 4 2 3 4 3" xfId="2118"/>
    <cellStyle name="메모 4 2 3 4 3 2" xfId="9505"/>
    <cellStyle name="메모 4 2 3 4 4" xfId="9506"/>
    <cellStyle name="메모 4 2 3 5" xfId="2119"/>
    <cellStyle name="메모 4 2 3 5 2" xfId="2120"/>
    <cellStyle name="메모 4 2 3 5 2 2" xfId="9507"/>
    <cellStyle name="메모 4 2 3 5 3" xfId="9508"/>
    <cellStyle name="메모 4 2 3 6" xfId="2121"/>
    <cellStyle name="메모 4 2 3 6 2" xfId="9509"/>
    <cellStyle name="메모 4 2 3 7" xfId="2122"/>
    <cellStyle name="메모 4 2 3 7 2" xfId="9510"/>
    <cellStyle name="메모 4 2 3 8" xfId="9511"/>
    <cellStyle name="메모 4 2 4" xfId="2123"/>
    <cellStyle name="메모 4 2 4 2" xfId="2124"/>
    <cellStyle name="메모 4 2 4 2 2" xfId="2125"/>
    <cellStyle name="메모 4 2 4 2 2 2" xfId="2126"/>
    <cellStyle name="메모 4 2 4 2 2 2 2" xfId="9512"/>
    <cellStyle name="메모 4 2 4 2 2 3" xfId="2127"/>
    <cellStyle name="메모 4 2 4 2 2 3 2" xfId="9513"/>
    <cellStyle name="메모 4 2 4 2 2 4" xfId="9514"/>
    <cellStyle name="메모 4 2 4 2 3" xfId="2128"/>
    <cellStyle name="메모 4 2 4 2 3 2" xfId="2129"/>
    <cellStyle name="메모 4 2 4 2 3 2 2" xfId="9515"/>
    <cellStyle name="메모 4 2 4 2 3 3" xfId="9516"/>
    <cellStyle name="메모 4 2 4 2 4" xfId="2130"/>
    <cellStyle name="메모 4 2 4 2 4 2" xfId="9517"/>
    <cellStyle name="메모 4 2 4 2 5" xfId="2131"/>
    <cellStyle name="메모 4 2 4 2 5 2" xfId="9518"/>
    <cellStyle name="메모 4 2 4 2 6" xfId="9519"/>
    <cellStyle name="메모 4 2 4 3" xfId="2132"/>
    <cellStyle name="메모 4 2 4 3 2" xfId="2133"/>
    <cellStyle name="메모 4 2 4 3 2 2" xfId="9520"/>
    <cellStyle name="메모 4 2 4 3 3" xfId="2134"/>
    <cellStyle name="메모 4 2 4 3 3 2" xfId="9521"/>
    <cellStyle name="메모 4 2 4 3 4" xfId="9522"/>
    <cellStyle name="메모 4 2 4 4" xfId="2135"/>
    <cellStyle name="메모 4 2 4 4 2" xfId="2136"/>
    <cellStyle name="메모 4 2 4 4 2 2" xfId="9523"/>
    <cellStyle name="메모 4 2 4 4 3" xfId="9524"/>
    <cellStyle name="메모 4 2 4 5" xfId="2137"/>
    <cellStyle name="메모 4 2 4 5 2" xfId="9525"/>
    <cellStyle name="메모 4 2 4 6" xfId="2138"/>
    <cellStyle name="메모 4 2 4 6 2" xfId="9526"/>
    <cellStyle name="메모 4 2 4 7" xfId="9527"/>
    <cellStyle name="메모 4 2 5" xfId="2139"/>
    <cellStyle name="메모 4 2 5 2" xfId="2140"/>
    <cellStyle name="메모 4 2 5 2 2" xfId="2141"/>
    <cellStyle name="메모 4 2 5 2 2 2" xfId="9528"/>
    <cellStyle name="메모 4 2 5 2 3" xfId="2142"/>
    <cellStyle name="메모 4 2 5 2 3 2" xfId="9529"/>
    <cellStyle name="메모 4 2 5 2 4" xfId="9530"/>
    <cellStyle name="메모 4 2 5 3" xfId="2143"/>
    <cellStyle name="메모 4 2 5 3 2" xfId="2144"/>
    <cellStyle name="메모 4 2 5 3 2 2" xfId="9531"/>
    <cellStyle name="메모 4 2 5 3 3" xfId="9532"/>
    <cellStyle name="메모 4 2 5 4" xfId="2145"/>
    <cellStyle name="메모 4 2 5 4 2" xfId="9533"/>
    <cellStyle name="메모 4 2 5 5" xfId="2146"/>
    <cellStyle name="메모 4 2 5 5 2" xfId="9534"/>
    <cellStyle name="메모 4 2 5 6" xfId="9535"/>
    <cellStyle name="메모 4 2 6" xfId="2147"/>
    <cellStyle name="메모 4 2 6 2" xfId="2148"/>
    <cellStyle name="메모 4 2 6 2 2" xfId="9536"/>
    <cellStyle name="메모 4 2 6 3" xfId="2149"/>
    <cellStyle name="메모 4 2 6 3 2" xfId="9537"/>
    <cellStyle name="메모 4 2 6 4" xfId="9538"/>
    <cellStyle name="메모 4 2 7" xfId="2150"/>
    <cellStyle name="메모 4 2 7 2" xfId="2151"/>
    <cellStyle name="메모 4 2 7 2 2" xfId="9539"/>
    <cellStyle name="메모 4 2 7 3" xfId="9540"/>
    <cellStyle name="메모 4 2 8" xfId="2152"/>
    <cellStyle name="메모 4 2 8 2" xfId="9541"/>
    <cellStyle name="메모 4 2 9" xfId="2153"/>
    <cellStyle name="메모 4 2 9 2" xfId="9542"/>
    <cellStyle name="메모 4 3" xfId="2154"/>
    <cellStyle name="메모 4 3 10" xfId="9543"/>
    <cellStyle name="메모 4 3 2" xfId="2155"/>
    <cellStyle name="메모 4 3 2 2" xfId="2156"/>
    <cellStyle name="메모 4 3 2 2 2" xfId="2157"/>
    <cellStyle name="메모 4 3 2 2 2 2" xfId="2158"/>
    <cellStyle name="메모 4 3 2 2 2 2 2" xfId="2159"/>
    <cellStyle name="메모 4 3 2 2 2 2 2 2" xfId="9544"/>
    <cellStyle name="메모 4 3 2 2 2 2 3" xfId="2160"/>
    <cellStyle name="메모 4 3 2 2 2 2 3 2" xfId="9545"/>
    <cellStyle name="메모 4 3 2 2 2 2 4" xfId="9546"/>
    <cellStyle name="메모 4 3 2 2 2 3" xfId="2161"/>
    <cellStyle name="메모 4 3 2 2 2 3 2" xfId="2162"/>
    <cellStyle name="메모 4 3 2 2 2 3 2 2" xfId="9547"/>
    <cellStyle name="메모 4 3 2 2 2 3 3" xfId="9548"/>
    <cellStyle name="메모 4 3 2 2 2 4" xfId="2163"/>
    <cellStyle name="메모 4 3 2 2 2 4 2" xfId="9549"/>
    <cellStyle name="메모 4 3 2 2 2 5" xfId="2164"/>
    <cellStyle name="메모 4 3 2 2 2 5 2" xfId="9550"/>
    <cellStyle name="메모 4 3 2 2 2 6" xfId="9551"/>
    <cellStyle name="메모 4 3 2 2 3" xfId="2165"/>
    <cellStyle name="메모 4 3 2 2 3 2" xfId="2166"/>
    <cellStyle name="메모 4 3 2 2 3 2 2" xfId="9552"/>
    <cellStyle name="메모 4 3 2 2 3 3" xfId="2167"/>
    <cellStyle name="메모 4 3 2 2 3 3 2" xfId="9553"/>
    <cellStyle name="메모 4 3 2 2 3 4" xfId="9554"/>
    <cellStyle name="메모 4 3 2 2 4" xfId="2168"/>
    <cellStyle name="메모 4 3 2 2 4 2" xfId="2169"/>
    <cellStyle name="메모 4 3 2 2 4 2 2" xfId="9555"/>
    <cellStyle name="메모 4 3 2 2 4 3" xfId="9556"/>
    <cellStyle name="메모 4 3 2 2 5" xfId="2170"/>
    <cellStyle name="메모 4 3 2 2 5 2" xfId="9557"/>
    <cellStyle name="메모 4 3 2 2 6" xfId="2171"/>
    <cellStyle name="메모 4 3 2 2 6 2" xfId="9558"/>
    <cellStyle name="메모 4 3 2 2 7" xfId="9559"/>
    <cellStyle name="메모 4 3 2 3" xfId="2172"/>
    <cellStyle name="메모 4 3 2 3 2" xfId="2173"/>
    <cellStyle name="메모 4 3 2 3 2 2" xfId="2174"/>
    <cellStyle name="메모 4 3 2 3 2 2 2" xfId="9560"/>
    <cellStyle name="메모 4 3 2 3 2 3" xfId="2175"/>
    <cellStyle name="메모 4 3 2 3 2 3 2" xfId="9561"/>
    <cellStyle name="메모 4 3 2 3 2 4" xfId="9562"/>
    <cellStyle name="메모 4 3 2 3 3" xfId="2176"/>
    <cellStyle name="메모 4 3 2 3 3 2" xfId="2177"/>
    <cellStyle name="메모 4 3 2 3 3 2 2" xfId="9563"/>
    <cellStyle name="메모 4 3 2 3 3 3" xfId="9564"/>
    <cellStyle name="메모 4 3 2 3 4" xfId="2178"/>
    <cellStyle name="메모 4 3 2 3 4 2" xfId="9565"/>
    <cellStyle name="메모 4 3 2 3 5" xfId="2179"/>
    <cellStyle name="메모 4 3 2 3 5 2" xfId="9566"/>
    <cellStyle name="메모 4 3 2 3 6" xfId="9567"/>
    <cellStyle name="메모 4 3 2 4" xfId="2180"/>
    <cellStyle name="메모 4 3 2 4 2" xfId="2181"/>
    <cellStyle name="메모 4 3 2 4 2 2" xfId="9568"/>
    <cellStyle name="메모 4 3 2 4 3" xfId="2182"/>
    <cellStyle name="메모 4 3 2 4 3 2" xfId="9569"/>
    <cellStyle name="메모 4 3 2 4 4" xfId="9570"/>
    <cellStyle name="메모 4 3 2 5" xfId="2183"/>
    <cellStyle name="메모 4 3 2 5 2" xfId="2184"/>
    <cellStyle name="메모 4 3 2 5 2 2" xfId="9571"/>
    <cellStyle name="메모 4 3 2 5 3" xfId="9572"/>
    <cellStyle name="메모 4 3 2 6" xfId="2185"/>
    <cellStyle name="메모 4 3 2 6 2" xfId="9573"/>
    <cellStyle name="메모 4 3 2 7" xfId="2186"/>
    <cellStyle name="메모 4 3 2 7 2" xfId="9574"/>
    <cellStyle name="메모 4 3 2 8" xfId="9575"/>
    <cellStyle name="메모 4 3 3" xfId="2187"/>
    <cellStyle name="메모 4 3 3 2" xfId="2188"/>
    <cellStyle name="메모 4 3 3 2 2" xfId="2189"/>
    <cellStyle name="메모 4 3 3 2 2 2" xfId="2190"/>
    <cellStyle name="메모 4 3 3 2 2 2 2" xfId="2191"/>
    <cellStyle name="메모 4 3 3 2 2 2 2 2" xfId="9576"/>
    <cellStyle name="메모 4 3 3 2 2 2 3" xfId="2192"/>
    <cellStyle name="메모 4 3 3 2 2 2 3 2" xfId="9577"/>
    <cellStyle name="메모 4 3 3 2 2 2 4" xfId="9578"/>
    <cellStyle name="메모 4 3 3 2 2 3" xfId="2193"/>
    <cellStyle name="메모 4 3 3 2 2 3 2" xfId="2194"/>
    <cellStyle name="메모 4 3 3 2 2 3 2 2" xfId="9579"/>
    <cellStyle name="메모 4 3 3 2 2 3 3" xfId="9580"/>
    <cellStyle name="메모 4 3 3 2 2 4" xfId="2195"/>
    <cellStyle name="메모 4 3 3 2 2 4 2" xfId="9581"/>
    <cellStyle name="메모 4 3 3 2 2 5" xfId="2196"/>
    <cellStyle name="메모 4 3 3 2 2 5 2" xfId="9582"/>
    <cellStyle name="메모 4 3 3 2 2 6" xfId="9583"/>
    <cellStyle name="메모 4 3 3 2 3" xfId="2197"/>
    <cellStyle name="메모 4 3 3 2 3 2" xfId="2198"/>
    <cellStyle name="메모 4 3 3 2 3 2 2" xfId="9584"/>
    <cellStyle name="메모 4 3 3 2 3 3" xfId="2199"/>
    <cellStyle name="메모 4 3 3 2 3 3 2" xfId="9585"/>
    <cellStyle name="메모 4 3 3 2 3 4" xfId="9586"/>
    <cellStyle name="메모 4 3 3 2 4" xfId="2200"/>
    <cellStyle name="메모 4 3 3 2 4 2" xfId="2201"/>
    <cellStyle name="메모 4 3 3 2 4 2 2" xfId="9587"/>
    <cellStyle name="메모 4 3 3 2 4 3" xfId="9588"/>
    <cellStyle name="메모 4 3 3 2 5" xfId="2202"/>
    <cellStyle name="메모 4 3 3 2 5 2" xfId="9589"/>
    <cellStyle name="메모 4 3 3 2 6" xfId="2203"/>
    <cellStyle name="메모 4 3 3 2 6 2" xfId="9590"/>
    <cellStyle name="메모 4 3 3 2 7" xfId="9591"/>
    <cellStyle name="메모 4 3 3 3" xfId="2204"/>
    <cellStyle name="메모 4 3 3 3 2" xfId="2205"/>
    <cellStyle name="메모 4 3 3 3 2 2" xfId="2206"/>
    <cellStyle name="메모 4 3 3 3 2 2 2" xfId="9592"/>
    <cellStyle name="메모 4 3 3 3 2 3" xfId="2207"/>
    <cellStyle name="메모 4 3 3 3 2 3 2" xfId="9593"/>
    <cellStyle name="메모 4 3 3 3 2 4" xfId="9594"/>
    <cellStyle name="메모 4 3 3 3 3" xfId="2208"/>
    <cellStyle name="메모 4 3 3 3 3 2" xfId="2209"/>
    <cellStyle name="메모 4 3 3 3 3 2 2" xfId="9595"/>
    <cellStyle name="메모 4 3 3 3 3 3" xfId="9596"/>
    <cellStyle name="메모 4 3 3 3 4" xfId="2210"/>
    <cellStyle name="메모 4 3 3 3 4 2" xfId="9597"/>
    <cellStyle name="메모 4 3 3 3 5" xfId="2211"/>
    <cellStyle name="메모 4 3 3 3 5 2" xfId="9598"/>
    <cellStyle name="메모 4 3 3 3 6" xfId="9599"/>
    <cellStyle name="메모 4 3 3 4" xfId="2212"/>
    <cellStyle name="메모 4 3 3 4 2" xfId="2213"/>
    <cellStyle name="메모 4 3 3 4 2 2" xfId="9600"/>
    <cellStyle name="메모 4 3 3 4 3" xfId="2214"/>
    <cellStyle name="메모 4 3 3 4 3 2" xfId="9601"/>
    <cellStyle name="메모 4 3 3 4 4" xfId="9602"/>
    <cellStyle name="메모 4 3 3 5" xfId="2215"/>
    <cellStyle name="메모 4 3 3 5 2" xfId="2216"/>
    <cellStyle name="메모 4 3 3 5 2 2" xfId="9603"/>
    <cellStyle name="메모 4 3 3 5 3" xfId="9604"/>
    <cellStyle name="메모 4 3 3 6" xfId="2217"/>
    <cellStyle name="메모 4 3 3 6 2" xfId="9605"/>
    <cellStyle name="메모 4 3 3 7" xfId="2218"/>
    <cellStyle name="메모 4 3 3 7 2" xfId="9606"/>
    <cellStyle name="메모 4 3 3 8" xfId="9607"/>
    <cellStyle name="메모 4 3 4" xfId="2219"/>
    <cellStyle name="메모 4 3 4 2" xfId="2220"/>
    <cellStyle name="메모 4 3 4 2 2" xfId="2221"/>
    <cellStyle name="메모 4 3 4 2 2 2" xfId="2222"/>
    <cellStyle name="메모 4 3 4 2 2 2 2" xfId="9608"/>
    <cellStyle name="메모 4 3 4 2 2 3" xfId="2223"/>
    <cellStyle name="메모 4 3 4 2 2 3 2" xfId="9609"/>
    <cellStyle name="메모 4 3 4 2 2 4" xfId="9610"/>
    <cellStyle name="메모 4 3 4 2 3" xfId="2224"/>
    <cellStyle name="메모 4 3 4 2 3 2" xfId="2225"/>
    <cellStyle name="메모 4 3 4 2 3 2 2" xfId="9611"/>
    <cellStyle name="메모 4 3 4 2 3 3" xfId="9612"/>
    <cellStyle name="메모 4 3 4 2 4" xfId="2226"/>
    <cellStyle name="메모 4 3 4 2 4 2" xfId="9613"/>
    <cellStyle name="메모 4 3 4 2 5" xfId="2227"/>
    <cellStyle name="메모 4 3 4 2 5 2" xfId="9614"/>
    <cellStyle name="메모 4 3 4 2 6" xfId="9615"/>
    <cellStyle name="메모 4 3 4 3" xfId="2228"/>
    <cellStyle name="메모 4 3 4 3 2" xfId="2229"/>
    <cellStyle name="메모 4 3 4 3 2 2" xfId="9616"/>
    <cellStyle name="메모 4 3 4 3 3" xfId="2230"/>
    <cellStyle name="메모 4 3 4 3 3 2" xfId="9617"/>
    <cellStyle name="메모 4 3 4 3 4" xfId="9618"/>
    <cellStyle name="메모 4 3 4 4" xfId="2231"/>
    <cellStyle name="메모 4 3 4 4 2" xfId="2232"/>
    <cellStyle name="메모 4 3 4 4 2 2" xfId="9619"/>
    <cellStyle name="메모 4 3 4 4 3" xfId="9620"/>
    <cellStyle name="메모 4 3 4 5" xfId="2233"/>
    <cellStyle name="메모 4 3 4 5 2" xfId="9621"/>
    <cellStyle name="메모 4 3 4 6" xfId="2234"/>
    <cellStyle name="메모 4 3 4 6 2" xfId="9622"/>
    <cellStyle name="메모 4 3 4 7" xfId="9623"/>
    <cellStyle name="메모 4 3 5" xfId="2235"/>
    <cellStyle name="메모 4 3 5 2" xfId="2236"/>
    <cellStyle name="메모 4 3 5 2 2" xfId="2237"/>
    <cellStyle name="메모 4 3 5 2 2 2" xfId="9624"/>
    <cellStyle name="메모 4 3 5 2 3" xfId="2238"/>
    <cellStyle name="메모 4 3 5 2 3 2" xfId="9625"/>
    <cellStyle name="메모 4 3 5 2 4" xfId="9626"/>
    <cellStyle name="메모 4 3 5 3" xfId="2239"/>
    <cellStyle name="메모 4 3 5 3 2" xfId="2240"/>
    <cellStyle name="메모 4 3 5 3 2 2" xfId="9627"/>
    <cellStyle name="메모 4 3 5 3 3" xfId="9628"/>
    <cellStyle name="메모 4 3 5 4" xfId="2241"/>
    <cellStyle name="메모 4 3 5 4 2" xfId="9629"/>
    <cellStyle name="메모 4 3 5 5" xfId="2242"/>
    <cellStyle name="메모 4 3 5 5 2" xfId="9630"/>
    <cellStyle name="메모 4 3 5 6" xfId="9631"/>
    <cellStyle name="메모 4 3 6" xfId="2243"/>
    <cellStyle name="메모 4 3 6 2" xfId="2244"/>
    <cellStyle name="메모 4 3 6 2 2" xfId="9632"/>
    <cellStyle name="메모 4 3 6 3" xfId="2245"/>
    <cellStyle name="메모 4 3 6 3 2" xfId="9633"/>
    <cellStyle name="메모 4 3 6 4" xfId="9634"/>
    <cellStyle name="메모 4 3 7" xfId="2246"/>
    <cellStyle name="메모 4 3 7 2" xfId="2247"/>
    <cellStyle name="메모 4 3 7 2 2" xfId="9635"/>
    <cellStyle name="메모 4 3 7 3" xfId="9636"/>
    <cellStyle name="메모 4 3 8" xfId="2248"/>
    <cellStyle name="메모 4 3 8 2" xfId="9637"/>
    <cellStyle name="메모 4 3 9" xfId="2249"/>
    <cellStyle name="메모 4 3 9 2" xfId="9638"/>
    <cellStyle name="메모 4 4" xfId="2250"/>
    <cellStyle name="메모 4 4 2" xfId="2251"/>
    <cellStyle name="메모 4 4 2 2" xfId="2252"/>
    <cellStyle name="메모 4 4 2 2 2" xfId="2253"/>
    <cellStyle name="메모 4 4 2 2 2 2" xfId="2254"/>
    <cellStyle name="메모 4 4 2 2 2 2 2" xfId="9639"/>
    <cellStyle name="메모 4 4 2 2 2 3" xfId="2255"/>
    <cellStyle name="메모 4 4 2 2 2 3 2" xfId="9640"/>
    <cellStyle name="메모 4 4 2 2 2 4" xfId="9641"/>
    <cellStyle name="메모 4 4 2 2 3" xfId="2256"/>
    <cellStyle name="메모 4 4 2 2 3 2" xfId="2257"/>
    <cellStyle name="메모 4 4 2 2 3 2 2" xfId="9642"/>
    <cellStyle name="메모 4 4 2 2 3 3" xfId="9643"/>
    <cellStyle name="메모 4 4 2 2 4" xfId="2258"/>
    <cellStyle name="메모 4 4 2 2 4 2" xfId="9644"/>
    <cellStyle name="메모 4 4 2 2 5" xfId="2259"/>
    <cellStyle name="메모 4 4 2 2 5 2" xfId="9645"/>
    <cellStyle name="메모 4 4 2 2 6" xfId="9646"/>
    <cellStyle name="메모 4 4 2 3" xfId="2260"/>
    <cellStyle name="메모 4 4 2 3 2" xfId="2261"/>
    <cellStyle name="메모 4 4 2 3 2 2" xfId="9647"/>
    <cellStyle name="메모 4 4 2 3 3" xfId="2262"/>
    <cellStyle name="메모 4 4 2 3 3 2" xfId="9648"/>
    <cellStyle name="메모 4 4 2 3 4" xfId="9649"/>
    <cellStyle name="메모 4 4 2 4" xfId="2263"/>
    <cellStyle name="메모 4 4 2 4 2" xfId="2264"/>
    <cellStyle name="메모 4 4 2 4 2 2" xfId="9650"/>
    <cellStyle name="메모 4 4 2 4 3" xfId="9651"/>
    <cellStyle name="메모 4 4 2 5" xfId="2265"/>
    <cellStyle name="메모 4 4 2 5 2" xfId="9652"/>
    <cellStyle name="메모 4 4 2 6" xfId="2266"/>
    <cellStyle name="메모 4 4 2 6 2" xfId="9653"/>
    <cellStyle name="메모 4 4 2 7" xfId="9654"/>
    <cellStyle name="메모 4 4 3" xfId="2267"/>
    <cellStyle name="메모 4 4 3 2" xfId="2268"/>
    <cellStyle name="메모 4 4 3 2 2" xfId="2269"/>
    <cellStyle name="메모 4 4 3 2 2 2" xfId="9655"/>
    <cellStyle name="메모 4 4 3 2 3" xfId="2270"/>
    <cellStyle name="메모 4 4 3 2 3 2" xfId="9656"/>
    <cellStyle name="메모 4 4 3 2 4" xfId="9657"/>
    <cellStyle name="메모 4 4 3 3" xfId="2271"/>
    <cellStyle name="메모 4 4 3 3 2" xfId="2272"/>
    <cellStyle name="메모 4 4 3 3 2 2" xfId="9658"/>
    <cellStyle name="메모 4 4 3 3 3" xfId="9659"/>
    <cellStyle name="메모 4 4 3 4" xfId="2273"/>
    <cellStyle name="메모 4 4 3 4 2" xfId="9660"/>
    <cellStyle name="메모 4 4 3 5" xfId="2274"/>
    <cellStyle name="메모 4 4 3 5 2" xfId="9661"/>
    <cellStyle name="메모 4 4 3 6" xfId="9662"/>
    <cellStyle name="메모 4 4 4" xfId="2275"/>
    <cellStyle name="메모 4 4 4 2" xfId="2276"/>
    <cellStyle name="메모 4 4 4 2 2" xfId="9663"/>
    <cellStyle name="메모 4 4 4 3" xfId="2277"/>
    <cellStyle name="메모 4 4 4 3 2" xfId="9664"/>
    <cellStyle name="메모 4 4 4 4" xfId="9665"/>
    <cellStyle name="메모 4 4 5" xfId="2278"/>
    <cellStyle name="메모 4 4 5 2" xfId="2279"/>
    <cellStyle name="메모 4 4 5 2 2" xfId="9666"/>
    <cellStyle name="메모 4 4 5 3" xfId="9667"/>
    <cellStyle name="메모 4 4 6" xfId="2280"/>
    <cellStyle name="메모 4 4 6 2" xfId="9668"/>
    <cellStyle name="메모 4 4 7" xfId="2281"/>
    <cellStyle name="메모 4 4 7 2" xfId="9669"/>
    <cellStyle name="메모 4 4 8" xfId="9670"/>
    <cellStyle name="메모 4 5" xfId="2282"/>
    <cellStyle name="메모 4 5 2" xfId="2283"/>
    <cellStyle name="메모 4 5 2 2" xfId="2284"/>
    <cellStyle name="메모 4 5 2 2 2" xfId="2285"/>
    <cellStyle name="메모 4 5 2 2 2 2" xfId="2286"/>
    <cellStyle name="메모 4 5 2 2 2 2 2" xfId="9671"/>
    <cellStyle name="메모 4 5 2 2 2 3" xfId="2287"/>
    <cellStyle name="메모 4 5 2 2 2 3 2" xfId="9672"/>
    <cellStyle name="메모 4 5 2 2 2 4" xfId="9673"/>
    <cellStyle name="메모 4 5 2 2 3" xfId="2288"/>
    <cellStyle name="메모 4 5 2 2 3 2" xfId="2289"/>
    <cellStyle name="메모 4 5 2 2 3 2 2" xfId="9674"/>
    <cellStyle name="메모 4 5 2 2 3 3" xfId="9675"/>
    <cellStyle name="메모 4 5 2 2 4" xfId="2290"/>
    <cellStyle name="메모 4 5 2 2 4 2" xfId="9676"/>
    <cellStyle name="메모 4 5 2 2 5" xfId="2291"/>
    <cellStyle name="메모 4 5 2 2 5 2" xfId="9677"/>
    <cellStyle name="메모 4 5 2 2 6" xfId="9678"/>
    <cellStyle name="메모 4 5 2 3" xfId="2292"/>
    <cellStyle name="메모 4 5 2 3 2" xfId="2293"/>
    <cellStyle name="메모 4 5 2 3 2 2" xfId="9679"/>
    <cellStyle name="메모 4 5 2 3 3" xfId="2294"/>
    <cellStyle name="메모 4 5 2 3 3 2" xfId="9680"/>
    <cellStyle name="메모 4 5 2 3 4" xfId="9681"/>
    <cellStyle name="메모 4 5 2 4" xfId="2295"/>
    <cellStyle name="메모 4 5 2 4 2" xfId="2296"/>
    <cellStyle name="메모 4 5 2 4 2 2" xfId="9682"/>
    <cellStyle name="메모 4 5 2 4 3" xfId="9683"/>
    <cellStyle name="메모 4 5 2 5" xfId="2297"/>
    <cellStyle name="메모 4 5 2 5 2" xfId="9684"/>
    <cellStyle name="메모 4 5 2 6" xfId="2298"/>
    <cellStyle name="메모 4 5 2 6 2" xfId="9685"/>
    <cellStyle name="메모 4 5 2 7" xfId="9686"/>
    <cellStyle name="메모 4 5 3" xfId="2299"/>
    <cellStyle name="메모 4 5 3 2" xfId="2300"/>
    <cellStyle name="메모 4 5 3 2 2" xfId="2301"/>
    <cellStyle name="메모 4 5 3 2 2 2" xfId="9687"/>
    <cellStyle name="메모 4 5 3 2 3" xfId="2302"/>
    <cellStyle name="메모 4 5 3 2 3 2" xfId="9688"/>
    <cellStyle name="메모 4 5 3 2 4" xfId="9689"/>
    <cellStyle name="메모 4 5 3 3" xfId="2303"/>
    <cellStyle name="메모 4 5 3 3 2" xfId="2304"/>
    <cellStyle name="메모 4 5 3 3 2 2" xfId="9690"/>
    <cellStyle name="메모 4 5 3 3 3" xfId="9691"/>
    <cellStyle name="메모 4 5 3 4" xfId="2305"/>
    <cellStyle name="메모 4 5 3 4 2" xfId="9692"/>
    <cellStyle name="메모 4 5 3 5" xfId="2306"/>
    <cellStyle name="메모 4 5 3 5 2" xfId="9693"/>
    <cellStyle name="메모 4 5 3 6" xfId="9694"/>
    <cellStyle name="메모 4 5 4" xfId="2307"/>
    <cellStyle name="메모 4 5 4 2" xfId="2308"/>
    <cellStyle name="메모 4 5 4 2 2" xfId="9695"/>
    <cellStyle name="메모 4 5 4 3" xfId="2309"/>
    <cellStyle name="메모 4 5 4 3 2" xfId="9696"/>
    <cellStyle name="메모 4 5 4 4" xfId="9697"/>
    <cellStyle name="메모 4 5 5" xfId="2310"/>
    <cellStyle name="메모 4 5 5 2" xfId="2311"/>
    <cellStyle name="메모 4 5 5 2 2" xfId="9698"/>
    <cellStyle name="메모 4 5 5 3" xfId="9699"/>
    <cellStyle name="메모 4 5 6" xfId="2312"/>
    <cellStyle name="메모 4 5 6 2" xfId="9700"/>
    <cellStyle name="메모 4 5 7" xfId="2313"/>
    <cellStyle name="메모 4 5 7 2" xfId="9701"/>
    <cellStyle name="메모 4 5 8" xfId="9702"/>
    <cellStyle name="메모 4 6" xfId="2314"/>
    <cellStyle name="메모 4 6 2" xfId="2315"/>
    <cellStyle name="메모 4 6 2 2" xfId="2316"/>
    <cellStyle name="메모 4 6 2 2 2" xfId="2317"/>
    <cellStyle name="메모 4 6 2 2 2 2" xfId="9703"/>
    <cellStyle name="메모 4 6 2 2 3" xfId="2318"/>
    <cellStyle name="메모 4 6 2 2 3 2" xfId="9704"/>
    <cellStyle name="메모 4 6 2 2 4" xfId="9705"/>
    <cellStyle name="메모 4 6 2 3" xfId="2319"/>
    <cellStyle name="메모 4 6 2 3 2" xfId="2320"/>
    <cellStyle name="메모 4 6 2 3 2 2" xfId="9706"/>
    <cellStyle name="메모 4 6 2 3 3" xfId="9707"/>
    <cellStyle name="메모 4 6 2 4" xfId="2321"/>
    <cellStyle name="메모 4 6 2 4 2" xfId="9708"/>
    <cellStyle name="메모 4 6 2 5" xfId="2322"/>
    <cellStyle name="메모 4 6 2 5 2" xfId="9709"/>
    <cellStyle name="메모 4 6 2 6" xfId="9710"/>
    <cellStyle name="메모 4 6 3" xfId="2323"/>
    <cellStyle name="메모 4 6 3 2" xfId="2324"/>
    <cellStyle name="메모 4 6 3 2 2" xfId="9711"/>
    <cellStyle name="메모 4 6 3 3" xfId="2325"/>
    <cellStyle name="메모 4 6 3 3 2" xfId="9712"/>
    <cellStyle name="메모 4 6 3 4" xfId="9713"/>
    <cellStyle name="메모 4 6 4" xfId="2326"/>
    <cellStyle name="메모 4 6 4 2" xfId="2327"/>
    <cellStyle name="메모 4 6 4 2 2" xfId="9714"/>
    <cellStyle name="메모 4 6 4 3" xfId="9715"/>
    <cellStyle name="메모 4 6 5" xfId="2328"/>
    <cellStyle name="메모 4 6 5 2" xfId="9716"/>
    <cellStyle name="메모 4 6 6" xfId="2329"/>
    <cellStyle name="메모 4 6 6 2" xfId="9717"/>
    <cellStyle name="메모 4 6 7" xfId="9718"/>
    <cellStyle name="메모 4 7" xfId="2330"/>
    <cellStyle name="메모 4 7 2" xfId="2331"/>
    <cellStyle name="메모 4 7 2 2" xfId="2332"/>
    <cellStyle name="메모 4 7 2 2 2" xfId="9719"/>
    <cellStyle name="메모 4 7 2 3" xfId="2333"/>
    <cellStyle name="메모 4 7 2 3 2" xfId="9720"/>
    <cellStyle name="메모 4 7 2 4" xfId="9721"/>
    <cellStyle name="메모 4 7 3" xfId="2334"/>
    <cellStyle name="메모 4 7 3 2" xfId="2335"/>
    <cellStyle name="메모 4 7 3 2 2" xfId="9722"/>
    <cellStyle name="메모 4 7 3 3" xfId="9723"/>
    <cellStyle name="메모 4 7 4" xfId="2336"/>
    <cellStyle name="메모 4 7 4 2" xfId="9724"/>
    <cellStyle name="메모 4 7 5" xfId="2337"/>
    <cellStyle name="메모 4 7 5 2" xfId="9725"/>
    <cellStyle name="메모 4 7 6" xfId="9726"/>
    <cellStyle name="메모 4 8" xfId="2338"/>
    <cellStyle name="메모 4 8 2" xfId="2339"/>
    <cellStyle name="메모 4 8 2 2" xfId="9727"/>
    <cellStyle name="메모 4 8 3" xfId="2340"/>
    <cellStyle name="메모 4 8 3 2" xfId="9728"/>
    <cellStyle name="메모 4 8 4" xfId="9729"/>
    <cellStyle name="메모 4 9" xfId="2341"/>
    <cellStyle name="메모 4 9 2" xfId="2342"/>
    <cellStyle name="메모 4 9 2 2" xfId="9730"/>
    <cellStyle name="메모 4 9 3" xfId="9731"/>
    <cellStyle name="메모 5" xfId="2343"/>
    <cellStyle name="메모 5 10" xfId="2344"/>
    <cellStyle name="메모 5 10 2" xfId="9732"/>
    <cellStyle name="메모 5 11" xfId="2345"/>
    <cellStyle name="메모 5 11 2" xfId="9733"/>
    <cellStyle name="메모 5 12" xfId="9734"/>
    <cellStyle name="메모 5 2" xfId="2346"/>
    <cellStyle name="메모 5 2 10" xfId="9735"/>
    <cellStyle name="메모 5 2 2" xfId="2347"/>
    <cellStyle name="메모 5 2 2 2" xfId="2348"/>
    <cellStyle name="메모 5 2 2 2 2" xfId="2349"/>
    <cellStyle name="메모 5 2 2 2 2 2" xfId="2350"/>
    <cellStyle name="메모 5 2 2 2 2 2 2" xfId="2351"/>
    <cellStyle name="메모 5 2 2 2 2 2 2 2" xfId="9736"/>
    <cellStyle name="메모 5 2 2 2 2 2 3" xfId="2352"/>
    <cellStyle name="메모 5 2 2 2 2 2 3 2" xfId="9737"/>
    <cellStyle name="메모 5 2 2 2 2 2 4" xfId="9738"/>
    <cellStyle name="메모 5 2 2 2 2 3" xfId="2353"/>
    <cellStyle name="메모 5 2 2 2 2 3 2" xfId="2354"/>
    <cellStyle name="메모 5 2 2 2 2 3 2 2" xfId="9739"/>
    <cellStyle name="메모 5 2 2 2 2 3 3" xfId="9740"/>
    <cellStyle name="메모 5 2 2 2 2 4" xfId="2355"/>
    <cellStyle name="메모 5 2 2 2 2 4 2" xfId="9741"/>
    <cellStyle name="메모 5 2 2 2 2 5" xfId="2356"/>
    <cellStyle name="메모 5 2 2 2 2 5 2" xfId="9742"/>
    <cellStyle name="메모 5 2 2 2 2 6" xfId="9743"/>
    <cellStyle name="메모 5 2 2 2 3" xfId="2357"/>
    <cellStyle name="메모 5 2 2 2 3 2" xfId="2358"/>
    <cellStyle name="메모 5 2 2 2 3 2 2" xfId="9744"/>
    <cellStyle name="메모 5 2 2 2 3 3" xfId="2359"/>
    <cellStyle name="메모 5 2 2 2 3 3 2" xfId="9745"/>
    <cellStyle name="메모 5 2 2 2 3 4" xfId="9746"/>
    <cellStyle name="메모 5 2 2 2 4" xfId="2360"/>
    <cellStyle name="메모 5 2 2 2 4 2" xfId="2361"/>
    <cellStyle name="메모 5 2 2 2 4 2 2" xfId="9747"/>
    <cellStyle name="메모 5 2 2 2 4 3" xfId="9748"/>
    <cellStyle name="메모 5 2 2 2 5" xfId="2362"/>
    <cellStyle name="메모 5 2 2 2 5 2" xfId="9749"/>
    <cellStyle name="메모 5 2 2 2 6" xfId="2363"/>
    <cellStyle name="메모 5 2 2 2 6 2" xfId="9750"/>
    <cellStyle name="메모 5 2 2 2 7" xfId="9751"/>
    <cellStyle name="메모 5 2 2 3" xfId="2364"/>
    <cellStyle name="메모 5 2 2 3 2" xfId="2365"/>
    <cellStyle name="메모 5 2 2 3 2 2" xfId="2366"/>
    <cellStyle name="메모 5 2 2 3 2 2 2" xfId="9752"/>
    <cellStyle name="메모 5 2 2 3 2 3" xfId="2367"/>
    <cellStyle name="메모 5 2 2 3 2 3 2" xfId="9753"/>
    <cellStyle name="메모 5 2 2 3 2 4" xfId="9754"/>
    <cellStyle name="메모 5 2 2 3 3" xfId="2368"/>
    <cellStyle name="메모 5 2 2 3 3 2" xfId="2369"/>
    <cellStyle name="메모 5 2 2 3 3 2 2" xfId="9755"/>
    <cellStyle name="메모 5 2 2 3 3 3" xfId="9756"/>
    <cellStyle name="메모 5 2 2 3 4" xfId="2370"/>
    <cellStyle name="메모 5 2 2 3 4 2" xfId="9757"/>
    <cellStyle name="메모 5 2 2 3 5" xfId="2371"/>
    <cellStyle name="메모 5 2 2 3 5 2" xfId="9758"/>
    <cellStyle name="메모 5 2 2 3 6" xfId="9759"/>
    <cellStyle name="메모 5 2 2 4" xfId="2372"/>
    <cellStyle name="메모 5 2 2 4 2" xfId="2373"/>
    <cellStyle name="메모 5 2 2 4 2 2" xfId="9760"/>
    <cellStyle name="메모 5 2 2 4 3" xfId="2374"/>
    <cellStyle name="메모 5 2 2 4 3 2" xfId="9761"/>
    <cellStyle name="메모 5 2 2 4 4" xfId="9762"/>
    <cellStyle name="메모 5 2 2 5" xfId="2375"/>
    <cellStyle name="메모 5 2 2 5 2" xfId="2376"/>
    <cellStyle name="메모 5 2 2 5 2 2" xfId="9763"/>
    <cellStyle name="메모 5 2 2 5 3" xfId="9764"/>
    <cellStyle name="메모 5 2 2 6" xfId="2377"/>
    <cellStyle name="메모 5 2 2 6 2" xfId="9765"/>
    <cellStyle name="메모 5 2 2 7" xfId="2378"/>
    <cellStyle name="메모 5 2 2 7 2" xfId="9766"/>
    <cellStyle name="메모 5 2 2 8" xfId="9767"/>
    <cellStyle name="메모 5 2 3" xfId="2379"/>
    <cellStyle name="메모 5 2 3 2" xfId="2380"/>
    <cellStyle name="메모 5 2 3 2 2" xfId="2381"/>
    <cellStyle name="메모 5 2 3 2 2 2" xfId="2382"/>
    <cellStyle name="메모 5 2 3 2 2 2 2" xfId="2383"/>
    <cellStyle name="메모 5 2 3 2 2 2 2 2" xfId="9768"/>
    <cellStyle name="메모 5 2 3 2 2 2 3" xfId="2384"/>
    <cellStyle name="메모 5 2 3 2 2 2 3 2" xfId="9769"/>
    <cellStyle name="메모 5 2 3 2 2 2 4" xfId="9770"/>
    <cellStyle name="메모 5 2 3 2 2 3" xfId="2385"/>
    <cellStyle name="메모 5 2 3 2 2 3 2" xfId="2386"/>
    <cellStyle name="메모 5 2 3 2 2 3 2 2" xfId="9771"/>
    <cellStyle name="메모 5 2 3 2 2 3 3" xfId="9772"/>
    <cellStyle name="메모 5 2 3 2 2 4" xfId="2387"/>
    <cellStyle name="메모 5 2 3 2 2 4 2" xfId="9773"/>
    <cellStyle name="메모 5 2 3 2 2 5" xfId="2388"/>
    <cellStyle name="메모 5 2 3 2 2 5 2" xfId="9774"/>
    <cellStyle name="메모 5 2 3 2 2 6" xfId="9775"/>
    <cellStyle name="메모 5 2 3 2 3" xfId="2389"/>
    <cellStyle name="메모 5 2 3 2 3 2" xfId="2390"/>
    <cellStyle name="메모 5 2 3 2 3 2 2" xfId="9776"/>
    <cellStyle name="메모 5 2 3 2 3 3" xfId="2391"/>
    <cellStyle name="메모 5 2 3 2 3 3 2" xfId="9777"/>
    <cellStyle name="메모 5 2 3 2 3 4" xfId="9778"/>
    <cellStyle name="메모 5 2 3 2 4" xfId="2392"/>
    <cellStyle name="메모 5 2 3 2 4 2" xfId="2393"/>
    <cellStyle name="메모 5 2 3 2 4 2 2" xfId="9779"/>
    <cellStyle name="메모 5 2 3 2 4 3" xfId="9780"/>
    <cellStyle name="메모 5 2 3 2 5" xfId="2394"/>
    <cellStyle name="메모 5 2 3 2 5 2" xfId="9781"/>
    <cellStyle name="메모 5 2 3 2 6" xfId="2395"/>
    <cellStyle name="메모 5 2 3 2 6 2" xfId="9782"/>
    <cellStyle name="메모 5 2 3 2 7" xfId="9783"/>
    <cellStyle name="메모 5 2 3 3" xfId="2396"/>
    <cellStyle name="메모 5 2 3 3 2" xfId="2397"/>
    <cellStyle name="메모 5 2 3 3 2 2" xfId="2398"/>
    <cellStyle name="메모 5 2 3 3 2 2 2" xfId="9784"/>
    <cellStyle name="메모 5 2 3 3 2 3" xfId="2399"/>
    <cellStyle name="메모 5 2 3 3 2 3 2" xfId="9785"/>
    <cellStyle name="메모 5 2 3 3 2 4" xfId="9786"/>
    <cellStyle name="메모 5 2 3 3 3" xfId="2400"/>
    <cellStyle name="메모 5 2 3 3 3 2" xfId="2401"/>
    <cellStyle name="메모 5 2 3 3 3 2 2" xfId="9787"/>
    <cellStyle name="메모 5 2 3 3 3 3" xfId="9788"/>
    <cellStyle name="메모 5 2 3 3 4" xfId="2402"/>
    <cellStyle name="메모 5 2 3 3 4 2" xfId="9789"/>
    <cellStyle name="메모 5 2 3 3 5" xfId="2403"/>
    <cellStyle name="메모 5 2 3 3 5 2" xfId="9790"/>
    <cellStyle name="메모 5 2 3 3 6" xfId="9791"/>
    <cellStyle name="메모 5 2 3 4" xfId="2404"/>
    <cellStyle name="메모 5 2 3 4 2" xfId="2405"/>
    <cellStyle name="메모 5 2 3 4 2 2" xfId="9792"/>
    <cellStyle name="메모 5 2 3 4 3" xfId="2406"/>
    <cellStyle name="메모 5 2 3 4 3 2" xfId="9793"/>
    <cellStyle name="메모 5 2 3 4 4" xfId="9794"/>
    <cellStyle name="메모 5 2 3 5" xfId="2407"/>
    <cellStyle name="메모 5 2 3 5 2" xfId="2408"/>
    <cellStyle name="메모 5 2 3 5 2 2" xfId="9795"/>
    <cellStyle name="메모 5 2 3 5 3" xfId="9796"/>
    <cellStyle name="메모 5 2 3 6" xfId="2409"/>
    <cellStyle name="메모 5 2 3 6 2" xfId="9797"/>
    <cellStyle name="메모 5 2 3 7" xfId="2410"/>
    <cellStyle name="메모 5 2 3 7 2" xfId="9798"/>
    <cellStyle name="메모 5 2 3 8" xfId="9799"/>
    <cellStyle name="메모 5 2 4" xfId="2411"/>
    <cellStyle name="메모 5 2 4 2" xfId="2412"/>
    <cellStyle name="메모 5 2 4 2 2" xfId="2413"/>
    <cellStyle name="메모 5 2 4 2 2 2" xfId="2414"/>
    <cellStyle name="메모 5 2 4 2 2 2 2" xfId="9800"/>
    <cellStyle name="메모 5 2 4 2 2 3" xfId="2415"/>
    <cellStyle name="메모 5 2 4 2 2 3 2" xfId="9801"/>
    <cellStyle name="메모 5 2 4 2 2 4" xfId="9802"/>
    <cellStyle name="메모 5 2 4 2 3" xfId="2416"/>
    <cellStyle name="메모 5 2 4 2 3 2" xfId="2417"/>
    <cellStyle name="메모 5 2 4 2 3 2 2" xfId="9803"/>
    <cellStyle name="메모 5 2 4 2 3 3" xfId="9804"/>
    <cellStyle name="메모 5 2 4 2 4" xfId="2418"/>
    <cellStyle name="메모 5 2 4 2 4 2" xfId="9805"/>
    <cellStyle name="메모 5 2 4 2 5" xfId="2419"/>
    <cellStyle name="메모 5 2 4 2 5 2" xfId="9806"/>
    <cellStyle name="메모 5 2 4 2 6" xfId="9807"/>
    <cellStyle name="메모 5 2 4 3" xfId="2420"/>
    <cellStyle name="메모 5 2 4 3 2" xfId="2421"/>
    <cellStyle name="메모 5 2 4 3 2 2" xfId="9808"/>
    <cellStyle name="메모 5 2 4 3 3" xfId="2422"/>
    <cellStyle name="메모 5 2 4 3 3 2" xfId="9809"/>
    <cellStyle name="메모 5 2 4 3 4" xfId="9810"/>
    <cellStyle name="메모 5 2 4 4" xfId="2423"/>
    <cellStyle name="메모 5 2 4 4 2" xfId="2424"/>
    <cellStyle name="메모 5 2 4 4 2 2" xfId="9811"/>
    <cellStyle name="메모 5 2 4 4 3" xfId="9812"/>
    <cellStyle name="메모 5 2 4 5" xfId="2425"/>
    <cellStyle name="메모 5 2 4 5 2" xfId="9813"/>
    <cellStyle name="메모 5 2 4 6" xfId="2426"/>
    <cellStyle name="메모 5 2 4 6 2" xfId="9814"/>
    <cellStyle name="메모 5 2 4 7" xfId="9815"/>
    <cellStyle name="메모 5 2 5" xfId="2427"/>
    <cellStyle name="메모 5 2 5 2" xfId="2428"/>
    <cellStyle name="메모 5 2 5 2 2" xfId="2429"/>
    <cellStyle name="메모 5 2 5 2 2 2" xfId="9816"/>
    <cellStyle name="메모 5 2 5 2 3" xfId="2430"/>
    <cellStyle name="메모 5 2 5 2 3 2" xfId="9817"/>
    <cellStyle name="메모 5 2 5 2 4" xfId="9818"/>
    <cellStyle name="메모 5 2 5 3" xfId="2431"/>
    <cellStyle name="메모 5 2 5 3 2" xfId="2432"/>
    <cellStyle name="메모 5 2 5 3 2 2" xfId="9819"/>
    <cellStyle name="메모 5 2 5 3 3" xfId="9820"/>
    <cellStyle name="메모 5 2 5 4" xfId="2433"/>
    <cellStyle name="메모 5 2 5 4 2" xfId="9821"/>
    <cellStyle name="메모 5 2 5 5" xfId="2434"/>
    <cellStyle name="메모 5 2 5 5 2" xfId="9822"/>
    <cellStyle name="메모 5 2 5 6" xfId="9823"/>
    <cellStyle name="메모 5 2 6" xfId="2435"/>
    <cellStyle name="메모 5 2 6 2" xfId="2436"/>
    <cellStyle name="메모 5 2 6 2 2" xfId="9824"/>
    <cellStyle name="메모 5 2 6 3" xfId="2437"/>
    <cellStyle name="메모 5 2 6 3 2" xfId="9825"/>
    <cellStyle name="메모 5 2 6 4" xfId="9826"/>
    <cellStyle name="메모 5 2 7" xfId="2438"/>
    <cellStyle name="메모 5 2 7 2" xfId="2439"/>
    <cellStyle name="메모 5 2 7 2 2" xfId="9827"/>
    <cellStyle name="메모 5 2 7 3" xfId="9828"/>
    <cellStyle name="메모 5 2 8" xfId="2440"/>
    <cellStyle name="메모 5 2 8 2" xfId="9829"/>
    <cellStyle name="메모 5 2 9" xfId="2441"/>
    <cellStyle name="메모 5 2 9 2" xfId="9830"/>
    <cellStyle name="메모 5 3" xfId="2442"/>
    <cellStyle name="메모 5 3 10" xfId="9831"/>
    <cellStyle name="메모 5 3 2" xfId="2443"/>
    <cellStyle name="메모 5 3 2 2" xfId="2444"/>
    <cellStyle name="메모 5 3 2 2 2" xfId="2445"/>
    <cellStyle name="메모 5 3 2 2 2 2" xfId="2446"/>
    <cellStyle name="메모 5 3 2 2 2 2 2" xfId="2447"/>
    <cellStyle name="메모 5 3 2 2 2 2 2 2" xfId="9832"/>
    <cellStyle name="메모 5 3 2 2 2 2 3" xfId="2448"/>
    <cellStyle name="메모 5 3 2 2 2 2 3 2" xfId="9833"/>
    <cellStyle name="메모 5 3 2 2 2 2 4" xfId="9834"/>
    <cellStyle name="메모 5 3 2 2 2 3" xfId="2449"/>
    <cellStyle name="메모 5 3 2 2 2 3 2" xfId="2450"/>
    <cellStyle name="메모 5 3 2 2 2 3 2 2" xfId="9835"/>
    <cellStyle name="메모 5 3 2 2 2 3 3" xfId="9836"/>
    <cellStyle name="메모 5 3 2 2 2 4" xfId="2451"/>
    <cellStyle name="메모 5 3 2 2 2 4 2" xfId="9837"/>
    <cellStyle name="메모 5 3 2 2 2 5" xfId="2452"/>
    <cellStyle name="메모 5 3 2 2 2 5 2" xfId="9838"/>
    <cellStyle name="메모 5 3 2 2 2 6" xfId="9839"/>
    <cellStyle name="메모 5 3 2 2 3" xfId="2453"/>
    <cellStyle name="메모 5 3 2 2 3 2" xfId="2454"/>
    <cellStyle name="메모 5 3 2 2 3 2 2" xfId="9840"/>
    <cellStyle name="메모 5 3 2 2 3 3" xfId="2455"/>
    <cellStyle name="메모 5 3 2 2 3 3 2" xfId="9841"/>
    <cellStyle name="메모 5 3 2 2 3 4" xfId="9842"/>
    <cellStyle name="메모 5 3 2 2 4" xfId="2456"/>
    <cellStyle name="메모 5 3 2 2 4 2" xfId="2457"/>
    <cellStyle name="메모 5 3 2 2 4 2 2" xfId="9843"/>
    <cellStyle name="메모 5 3 2 2 4 3" xfId="9844"/>
    <cellStyle name="메모 5 3 2 2 5" xfId="2458"/>
    <cellStyle name="메모 5 3 2 2 5 2" xfId="9845"/>
    <cellStyle name="메모 5 3 2 2 6" xfId="2459"/>
    <cellStyle name="메모 5 3 2 2 6 2" xfId="9846"/>
    <cellStyle name="메모 5 3 2 2 7" xfId="9847"/>
    <cellStyle name="메모 5 3 2 3" xfId="2460"/>
    <cellStyle name="메모 5 3 2 3 2" xfId="2461"/>
    <cellStyle name="메모 5 3 2 3 2 2" xfId="2462"/>
    <cellStyle name="메모 5 3 2 3 2 2 2" xfId="9848"/>
    <cellStyle name="메모 5 3 2 3 2 3" xfId="2463"/>
    <cellStyle name="메모 5 3 2 3 2 3 2" xfId="9849"/>
    <cellStyle name="메모 5 3 2 3 2 4" xfId="9850"/>
    <cellStyle name="메모 5 3 2 3 3" xfId="2464"/>
    <cellStyle name="메모 5 3 2 3 3 2" xfId="2465"/>
    <cellStyle name="메모 5 3 2 3 3 2 2" xfId="9851"/>
    <cellStyle name="메모 5 3 2 3 3 3" xfId="9852"/>
    <cellStyle name="메모 5 3 2 3 4" xfId="2466"/>
    <cellStyle name="메모 5 3 2 3 4 2" xfId="9853"/>
    <cellStyle name="메모 5 3 2 3 5" xfId="2467"/>
    <cellStyle name="메모 5 3 2 3 5 2" xfId="9854"/>
    <cellStyle name="메모 5 3 2 3 6" xfId="9855"/>
    <cellStyle name="메모 5 3 2 4" xfId="2468"/>
    <cellStyle name="메모 5 3 2 4 2" xfId="2469"/>
    <cellStyle name="메모 5 3 2 4 2 2" xfId="9856"/>
    <cellStyle name="메모 5 3 2 4 3" xfId="2470"/>
    <cellStyle name="메모 5 3 2 4 3 2" xfId="9857"/>
    <cellStyle name="메모 5 3 2 4 4" xfId="9858"/>
    <cellStyle name="메모 5 3 2 5" xfId="2471"/>
    <cellStyle name="메모 5 3 2 5 2" xfId="2472"/>
    <cellStyle name="메모 5 3 2 5 2 2" xfId="9859"/>
    <cellStyle name="메모 5 3 2 5 3" xfId="9860"/>
    <cellStyle name="메모 5 3 2 6" xfId="2473"/>
    <cellStyle name="메모 5 3 2 6 2" xfId="9861"/>
    <cellStyle name="메모 5 3 2 7" xfId="2474"/>
    <cellStyle name="메모 5 3 2 7 2" xfId="9862"/>
    <cellStyle name="메모 5 3 2 8" xfId="9863"/>
    <cellStyle name="메모 5 3 3" xfId="2475"/>
    <cellStyle name="메모 5 3 3 2" xfId="2476"/>
    <cellStyle name="메모 5 3 3 2 2" xfId="2477"/>
    <cellStyle name="메모 5 3 3 2 2 2" xfId="2478"/>
    <cellStyle name="메모 5 3 3 2 2 2 2" xfId="2479"/>
    <cellStyle name="메모 5 3 3 2 2 2 2 2" xfId="9864"/>
    <cellStyle name="메모 5 3 3 2 2 2 3" xfId="2480"/>
    <cellStyle name="메모 5 3 3 2 2 2 3 2" xfId="9865"/>
    <cellStyle name="메모 5 3 3 2 2 2 4" xfId="9866"/>
    <cellStyle name="메모 5 3 3 2 2 3" xfId="2481"/>
    <cellStyle name="메모 5 3 3 2 2 3 2" xfId="2482"/>
    <cellStyle name="메모 5 3 3 2 2 3 2 2" xfId="9867"/>
    <cellStyle name="메모 5 3 3 2 2 3 3" xfId="9868"/>
    <cellStyle name="메모 5 3 3 2 2 4" xfId="2483"/>
    <cellStyle name="메모 5 3 3 2 2 4 2" xfId="9869"/>
    <cellStyle name="메모 5 3 3 2 2 5" xfId="2484"/>
    <cellStyle name="메모 5 3 3 2 2 5 2" xfId="9870"/>
    <cellStyle name="메모 5 3 3 2 2 6" xfId="9871"/>
    <cellStyle name="메모 5 3 3 2 3" xfId="2485"/>
    <cellStyle name="메모 5 3 3 2 3 2" xfId="2486"/>
    <cellStyle name="메모 5 3 3 2 3 2 2" xfId="9872"/>
    <cellStyle name="메모 5 3 3 2 3 3" xfId="2487"/>
    <cellStyle name="메모 5 3 3 2 3 3 2" xfId="9873"/>
    <cellStyle name="메모 5 3 3 2 3 4" xfId="9874"/>
    <cellStyle name="메모 5 3 3 2 4" xfId="2488"/>
    <cellStyle name="메모 5 3 3 2 4 2" xfId="2489"/>
    <cellStyle name="메모 5 3 3 2 4 2 2" xfId="9875"/>
    <cellStyle name="메모 5 3 3 2 4 3" xfId="9876"/>
    <cellStyle name="메모 5 3 3 2 5" xfId="2490"/>
    <cellStyle name="메모 5 3 3 2 5 2" xfId="9877"/>
    <cellStyle name="메모 5 3 3 2 6" xfId="2491"/>
    <cellStyle name="메모 5 3 3 2 6 2" xfId="9878"/>
    <cellStyle name="메모 5 3 3 2 7" xfId="9879"/>
    <cellStyle name="메모 5 3 3 3" xfId="2492"/>
    <cellStyle name="메모 5 3 3 3 2" xfId="2493"/>
    <cellStyle name="메모 5 3 3 3 2 2" xfId="2494"/>
    <cellStyle name="메모 5 3 3 3 2 2 2" xfId="9880"/>
    <cellStyle name="메모 5 3 3 3 2 3" xfId="2495"/>
    <cellStyle name="메모 5 3 3 3 2 3 2" xfId="9881"/>
    <cellStyle name="메모 5 3 3 3 2 4" xfId="9882"/>
    <cellStyle name="메모 5 3 3 3 3" xfId="2496"/>
    <cellStyle name="메모 5 3 3 3 3 2" xfId="2497"/>
    <cellStyle name="메모 5 3 3 3 3 2 2" xfId="9883"/>
    <cellStyle name="메모 5 3 3 3 3 3" xfId="9884"/>
    <cellStyle name="메모 5 3 3 3 4" xfId="2498"/>
    <cellStyle name="메모 5 3 3 3 4 2" xfId="9885"/>
    <cellStyle name="메모 5 3 3 3 5" xfId="2499"/>
    <cellStyle name="메모 5 3 3 3 5 2" xfId="9886"/>
    <cellStyle name="메모 5 3 3 3 6" xfId="9887"/>
    <cellStyle name="메모 5 3 3 4" xfId="2500"/>
    <cellStyle name="메모 5 3 3 4 2" xfId="2501"/>
    <cellStyle name="메모 5 3 3 4 2 2" xfId="9888"/>
    <cellStyle name="메모 5 3 3 4 3" xfId="2502"/>
    <cellStyle name="메모 5 3 3 4 3 2" xfId="9889"/>
    <cellStyle name="메모 5 3 3 4 4" xfId="9890"/>
    <cellStyle name="메모 5 3 3 5" xfId="2503"/>
    <cellStyle name="메모 5 3 3 5 2" xfId="2504"/>
    <cellStyle name="메모 5 3 3 5 2 2" xfId="9891"/>
    <cellStyle name="메모 5 3 3 5 3" xfId="9892"/>
    <cellStyle name="메모 5 3 3 6" xfId="2505"/>
    <cellStyle name="메모 5 3 3 6 2" xfId="9893"/>
    <cellStyle name="메모 5 3 3 7" xfId="2506"/>
    <cellStyle name="메모 5 3 3 7 2" xfId="9894"/>
    <cellStyle name="메모 5 3 3 8" xfId="9895"/>
    <cellStyle name="메모 5 3 4" xfId="2507"/>
    <cellStyle name="메모 5 3 4 2" xfId="2508"/>
    <cellStyle name="메모 5 3 4 2 2" xfId="2509"/>
    <cellStyle name="메모 5 3 4 2 2 2" xfId="2510"/>
    <cellStyle name="메모 5 3 4 2 2 2 2" xfId="9896"/>
    <cellStyle name="메모 5 3 4 2 2 3" xfId="2511"/>
    <cellStyle name="메모 5 3 4 2 2 3 2" xfId="9897"/>
    <cellStyle name="메모 5 3 4 2 2 4" xfId="9898"/>
    <cellStyle name="메모 5 3 4 2 3" xfId="2512"/>
    <cellStyle name="메모 5 3 4 2 3 2" xfId="2513"/>
    <cellStyle name="메모 5 3 4 2 3 2 2" xfId="9899"/>
    <cellStyle name="메모 5 3 4 2 3 3" xfId="9900"/>
    <cellStyle name="메모 5 3 4 2 4" xfId="2514"/>
    <cellStyle name="메모 5 3 4 2 4 2" xfId="9901"/>
    <cellStyle name="메모 5 3 4 2 5" xfId="2515"/>
    <cellStyle name="메모 5 3 4 2 5 2" xfId="9902"/>
    <cellStyle name="메모 5 3 4 2 6" xfId="9903"/>
    <cellStyle name="메모 5 3 4 3" xfId="2516"/>
    <cellStyle name="메모 5 3 4 3 2" xfId="2517"/>
    <cellStyle name="메모 5 3 4 3 2 2" xfId="9904"/>
    <cellStyle name="메모 5 3 4 3 3" xfId="2518"/>
    <cellStyle name="메모 5 3 4 3 3 2" xfId="9905"/>
    <cellStyle name="메모 5 3 4 3 4" xfId="9906"/>
    <cellStyle name="메모 5 3 4 4" xfId="2519"/>
    <cellStyle name="메모 5 3 4 4 2" xfId="2520"/>
    <cellStyle name="메모 5 3 4 4 2 2" xfId="9907"/>
    <cellStyle name="메모 5 3 4 4 3" xfId="9908"/>
    <cellStyle name="메모 5 3 4 5" xfId="2521"/>
    <cellStyle name="메모 5 3 4 5 2" xfId="9909"/>
    <cellStyle name="메모 5 3 4 6" xfId="2522"/>
    <cellStyle name="메모 5 3 4 6 2" xfId="9910"/>
    <cellStyle name="메모 5 3 4 7" xfId="9911"/>
    <cellStyle name="메모 5 3 5" xfId="2523"/>
    <cellStyle name="메모 5 3 5 2" xfId="2524"/>
    <cellStyle name="메모 5 3 5 2 2" xfId="2525"/>
    <cellStyle name="메모 5 3 5 2 2 2" xfId="9912"/>
    <cellStyle name="메모 5 3 5 2 3" xfId="2526"/>
    <cellStyle name="메모 5 3 5 2 3 2" xfId="9913"/>
    <cellStyle name="메모 5 3 5 2 4" xfId="9914"/>
    <cellStyle name="메모 5 3 5 3" xfId="2527"/>
    <cellStyle name="메모 5 3 5 3 2" xfId="2528"/>
    <cellStyle name="메모 5 3 5 3 2 2" xfId="9915"/>
    <cellStyle name="메모 5 3 5 3 3" xfId="9916"/>
    <cellStyle name="메모 5 3 5 4" xfId="2529"/>
    <cellStyle name="메모 5 3 5 4 2" xfId="9917"/>
    <cellStyle name="메모 5 3 5 5" xfId="2530"/>
    <cellStyle name="메모 5 3 5 5 2" xfId="9918"/>
    <cellStyle name="메모 5 3 5 6" xfId="9919"/>
    <cellStyle name="메모 5 3 6" xfId="2531"/>
    <cellStyle name="메모 5 3 6 2" xfId="2532"/>
    <cellStyle name="메모 5 3 6 2 2" xfId="9920"/>
    <cellStyle name="메모 5 3 6 3" xfId="2533"/>
    <cellStyle name="메모 5 3 6 3 2" xfId="9921"/>
    <cellStyle name="메모 5 3 6 4" xfId="9922"/>
    <cellStyle name="메모 5 3 7" xfId="2534"/>
    <cellStyle name="메모 5 3 7 2" xfId="2535"/>
    <cellStyle name="메모 5 3 7 2 2" xfId="9923"/>
    <cellStyle name="메모 5 3 7 3" xfId="9924"/>
    <cellStyle name="메모 5 3 8" xfId="2536"/>
    <cellStyle name="메모 5 3 8 2" xfId="9925"/>
    <cellStyle name="메모 5 3 9" xfId="2537"/>
    <cellStyle name="메모 5 3 9 2" xfId="9926"/>
    <cellStyle name="메모 5 4" xfId="2538"/>
    <cellStyle name="메모 5 4 2" xfId="2539"/>
    <cellStyle name="메모 5 4 2 2" xfId="2540"/>
    <cellStyle name="메모 5 4 2 2 2" xfId="2541"/>
    <cellStyle name="메모 5 4 2 2 2 2" xfId="2542"/>
    <cellStyle name="메모 5 4 2 2 2 2 2" xfId="9927"/>
    <cellStyle name="메모 5 4 2 2 2 3" xfId="2543"/>
    <cellStyle name="메모 5 4 2 2 2 3 2" xfId="9928"/>
    <cellStyle name="메모 5 4 2 2 2 4" xfId="9929"/>
    <cellStyle name="메모 5 4 2 2 3" xfId="2544"/>
    <cellStyle name="메모 5 4 2 2 3 2" xfId="2545"/>
    <cellStyle name="메모 5 4 2 2 3 2 2" xfId="9930"/>
    <cellStyle name="메모 5 4 2 2 3 3" xfId="9931"/>
    <cellStyle name="메모 5 4 2 2 4" xfId="2546"/>
    <cellStyle name="메모 5 4 2 2 4 2" xfId="9932"/>
    <cellStyle name="메모 5 4 2 2 5" xfId="2547"/>
    <cellStyle name="메모 5 4 2 2 5 2" xfId="9933"/>
    <cellStyle name="메모 5 4 2 2 6" xfId="9934"/>
    <cellStyle name="메모 5 4 2 3" xfId="2548"/>
    <cellStyle name="메모 5 4 2 3 2" xfId="2549"/>
    <cellStyle name="메모 5 4 2 3 2 2" xfId="9935"/>
    <cellStyle name="메모 5 4 2 3 3" xfId="2550"/>
    <cellStyle name="메모 5 4 2 3 3 2" xfId="9936"/>
    <cellStyle name="메모 5 4 2 3 4" xfId="9937"/>
    <cellStyle name="메모 5 4 2 4" xfId="2551"/>
    <cellStyle name="메모 5 4 2 4 2" xfId="2552"/>
    <cellStyle name="메모 5 4 2 4 2 2" xfId="9938"/>
    <cellStyle name="메모 5 4 2 4 3" xfId="9939"/>
    <cellStyle name="메모 5 4 2 5" xfId="2553"/>
    <cellStyle name="메모 5 4 2 5 2" xfId="9940"/>
    <cellStyle name="메모 5 4 2 6" xfId="2554"/>
    <cellStyle name="메모 5 4 2 6 2" xfId="9941"/>
    <cellStyle name="메모 5 4 2 7" xfId="9942"/>
    <cellStyle name="메모 5 4 3" xfId="2555"/>
    <cellStyle name="메모 5 4 3 2" xfId="2556"/>
    <cellStyle name="메모 5 4 3 2 2" xfId="2557"/>
    <cellStyle name="메모 5 4 3 2 2 2" xfId="9943"/>
    <cellStyle name="메모 5 4 3 2 3" xfId="2558"/>
    <cellStyle name="메모 5 4 3 2 3 2" xfId="9944"/>
    <cellStyle name="메모 5 4 3 2 4" xfId="9945"/>
    <cellStyle name="메모 5 4 3 3" xfId="2559"/>
    <cellStyle name="메모 5 4 3 3 2" xfId="2560"/>
    <cellStyle name="메모 5 4 3 3 2 2" xfId="9946"/>
    <cellStyle name="메모 5 4 3 3 3" xfId="9947"/>
    <cellStyle name="메모 5 4 3 4" xfId="2561"/>
    <cellStyle name="메모 5 4 3 4 2" xfId="9948"/>
    <cellStyle name="메모 5 4 3 5" xfId="2562"/>
    <cellStyle name="메모 5 4 3 5 2" xfId="9949"/>
    <cellStyle name="메모 5 4 3 6" xfId="9950"/>
    <cellStyle name="메모 5 4 4" xfId="2563"/>
    <cellStyle name="메모 5 4 4 2" xfId="2564"/>
    <cellStyle name="메모 5 4 4 2 2" xfId="9951"/>
    <cellStyle name="메모 5 4 4 3" xfId="2565"/>
    <cellStyle name="메모 5 4 4 3 2" xfId="9952"/>
    <cellStyle name="메모 5 4 4 4" xfId="9953"/>
    <cellStyle name="메모 5 4 5" xfId="2566"/>
    <cellStyle name="메모 5 4 5 2" xfId="2567"/>
    <cellStyle name="메모 5 4 5 2 2" xfId="9954"/>
    <cellStyle name="메모 5 4 5 3" xfId="9955"/>
    <cellStyle name="메모 5 4 6" xfId="2568"/>
    <cellStyle name="메모 5 4 6 2" xfId="9956"/>
    <cellStyle name="메모 5 4 7" xfId="2569"/>
    <cellStyle name="메모 5 4 7 2" xfId="9957"/>
    <cellStyle name="메모 5 4 8" xfId="9958"/>
    <cellStyle name="메모 5 5" xfId="2570"/>
    <cellStyle name="메모 5 5 2" xfId="2571"/>
    <cellStyle name="메모 5 5 2 2" xfId="2572"/>
    <cellStyle name="메모 5 5 2 2 2" xfId="2573"/>
    <cellStyle name="메모 5 5 2 2 2 2" xfId="2574"/>
    <cellStyle name="메모 5 5 2 2 2 2 2" xfId="9959"/>
    <cellStyle name="메모 5 5 2 2 2 3" xfId="2575"/>
    <cellStyle name="메모 5 5 2 2 2 3 2" xfId="9960"/>
    <cellStyle name="메모 5 5 2 2 2 4" xfId="9961"/>
    <cellStyle name="메모 5 5 2 2 3" xfId="2576"/>
    <cellStyle name="메모 5 5 2 2 3 2" xfId="2577"/>
    <cellStyle name="메모 5 5 2 2 3 2 2" xfId="9962"/>
    <cellStyle name="메모 5 5 2 2 3 3" xfId="9963"/>
    <cellStyle name="메모 5 5 2 2 4" xfId="2578"/>
    <cellStyle name="메모 5 5 2 2 4 2" xfId="9964"/>
    <cellStyle name="메모 5 5 2 2 5" xfId="2579"/>
    <cellStyle name="메모 5 5 2 2 5 2" xfId="9965"/>
    <cellStyle name="메모 5 5 2 2 6" xfId="9966"/>
    <cellStyle name="메모 5 5 2 3" xfId="2580"/>
    <cellStyle name="메모 5 5 2 3 2" xfId="2581"/>
    <cellStyle name="메모 5 5 2 3 2 2" xfId="9967"/>
    <cellStyle name="메모 5 5 2 3 3" xfId="2582"/>
    <cellStyle name="메모 5 5 2 3 3 2" xfId="9968"/>
    <cellStyle name="메모 5 5 2 3 4" xfId="9969"/>
    <cellStyle name="메모 5 5 2 4" xfId="2583"/>
    <cellStyle name="메모 5 5 2 4 2" xfId="2584"/>
    <cellStyle name="메모 5 5 2 4 2 2" xfId="9970"/>
    <cellStyle name="메모 5 5 2 4 3" xfId="9971"/>
    <cellStyle name="메모 5 5 2 5" xfId="2585"/>
    <cellStyle name="메모 5 5 2 5 2" xfId="9972"/>
    <cellStyle name="메모 5 5 2 6" xfId="2586"/>
    <cellStyle name="메모 5 5 2 6 2" xfId="9973"/>
    <cellStyle name="메모 5 5 2 7" xfId="9974"/>
    <cellStyle name="메모 5 5 3" xfId="2587"/>
    <cellStyle name="메모 5 5 3 2" xfId="2588"/>
    <cellStyle name="메모 5 5 3 2 2" xfId="2589"/>
    <cellStyle name="메모 5 5 3 2 2 2" xfId="9975"/>
    <cellStyle name="메모 5 5 3 2 3" xfId="2590"/>
    <cellStyle name="메모 5 5 3 2 3 2" xfId="9976"/>
    <cellStyle name="메모 5 5 3 2 4" xfId="9977"/>
    <cellStyle name="메모 5 5 3 3" xfId="2591"/>
    <cellStyle name="메모 5 5 3 3 2" xfId="2592"/>
    <cellStyle name="메모 5 5 3 3 2 2" xfId="9978"/>
    <cellStyle name="메모 5 5 3 3 3" xfId="9979"/>
    <cellStyle name="메모 5 5 3 4" xfId="2593"/>
    <cellStyle name="메모 5 5 3 4 2" xfId="9980"/>
    <cellStyle name="메모 5 5 3 5" xfId="2594"/>
    <cellStyle name="메모 5 5 3 5 2" xfId="9981"/>
    <cellStyle name="메모 5 5 3 6" xfId="9982"/>
    <cellStyle name="메모 5 5 4" xfId="2595"/>
    <cellStyle name="메모 5 5 4 2" xfId="2596"/>
    <cellStyle name="메모 5 5 4 2 2" xfId="9983"/>
    <cellStyle name="메모 5 5 4 3" xfId="2597"/>
    <cellStyle name="메모 5 5 4 3 2" xfId="9984"/>
    <cellStyle name="메모 5 5 4 4" xfId="9985"/>
    <cellStyle name="메모 5 5 5" xfId="2598"/>
    <cellStyle name="메모 5 5 5 2" xfId="2599"/>
    <cellStyle name="메모 5 5 5 2 2" xfId="9986"/>
    <cellStyle name="메모 5 5 5 3" xfId="9987"/>
    <cellStyle name="메모 5 5 6" xfId="2600"/>
    <cellStyle name="메모 5 5 6 2" xfId="9988"/>
    <cellStyle name="메모 5 5 7" xfId="2601"/>
    <cellStyle name="메모 5 5 7 2" xfId="9989"/>
    <cellStyle name="메모 5 5 8" xfId="9990"/>
    <cellStyle name="메모 5 6" xfId="2602"/>
    <cellStyle name="메모 5 6 2" xfId="2603"/>
    <cellStyle name="메모 5 6 2 2" xfId="2604"/>
    <cellStyle name="메모 5 6 2 2 2" xfId="2605"/>
    <cellStyle name="메모 5 6 2 2 2 2" xfId="9991"/>
    <cellStyle name="메모 5 6 2 2 3" xfId="2606"/>
    <cellStyle name="메모 5 6 2 2 3 2" xfId="9992"/>
    <cellStyle name="메모 5 6 2 2 4" xfId="9993"/>
    <cellStyle name="메모 5 6 2 3" xfId="2607"/>
    <cellStyle name="메모 5 6 2 3 2" xfId="2608"/>
    <cellStyle name="메모 5 6 2 3 2 2" xfId="9994"/>
    <cellStyle name="메모 5 6 2 3 3" xfId="9995"/>
    <cellStyle name="메모 5 6 2 4" xfId="2609"/>
    <cellStyle name="메모 5 6 2 4 2" xfId="9996"/>
    <cellStyle name="메모 5 6 2 5" xfId="2610"/>
    <cellStyle name="메모 5 6 2 5 2" xfId="9997"/>
    <cellStyle name="메모 5 6 2 6" xfId="9998"/>
    <cellStyle name="메모 5 6 3" xfId="2611"/>
    <cellStyle name="메모 5 6 3 2" xfId="2612"/>
    <cellStyle name="메모 5 6 3 2 2" xfId="9999"/>
    <cellStyle name="메모 5 6 3 3" xfId="2613"/>
    <cellStyle name="메모 5 6 3 3 2" xfId="10000"/>
    <cellStyle name="메모 5 6 3 4" xfId="10001"/>
    <cellStyle name="메모 5 6 4" xfId="2614"/>
    <cellStyle name="메모 5 6 4 2" xfId="2615"/>
    <cellStyle name="메모 5 6 4 2 2" xfId="10002"/>
    <cellStyle name="메모 5 6 4 3" xfId="10003"/>
    <cellStyle name="메모 5 6 5" xfId="2616"/>
    <cellStyle name="메모 5 6 5 2" xfId="10004"/>
    <cellStyle name="메모 5 6 6" xfId="2617"/>
    <cellStyle name="메모 5 6 6 2" xfId="10005"/>
    <cellStyle name="메모 5 6 7" xfId="10006"/>
    <cellStyle name="메모 5 7" xfId="2618"/>
    <cellStyle name="메모 5 7 2" xfId="2619"/>
    <cellStyle name="메모 5 7 2 2" xfId="2620"/>
    <cellStyle name="메모 5 7 2 2 2" xfId="10007"/>
    <cellStyle name="메모 5 7 2 3" xfId="2621"/>
    <cellStyle name="메모 5 7 2 3 2" xfId="10008"/>
    <cellStyle name="메모 5 7 2 4" xfId="10009"/>
    <cellStyle name="메모 5 7 3" xfId="2622"/>
    <cellStyle name="메모 5 7 3 2" xfId="2623"/>
    <cellStyle name="메모 5 7 3 2 2" xfId="10010"/>
    <cellStyle name="메모 5 7 3 3" xfId="10011"/>
    <cellStyle name="메모 5 7 4" xfId="2624"/>
    <cellStyle name="메모 5 7 4 2" xfId="10012"/>
    <cellStyle name="메모 5 7 5" xfId="2625"/>
    <cellStyle name="메모 5 7 5 2" xfId="10013"/>
    <cellStyle name="메모 5 7 6" xfId="10014"/>
    <cellStyle name="메모 5 8" xfId="2626"/>
    <cellStyle name="메모 5 8 2" xfId="2627"/>
    <cellStyle name="메모 5 8 2 2" xfId="10015"/>
    <cellStyle name="메모 5 8 3" xfId="2628"/>
    <cellStyle name="메모 5 8 3 2" xfId="10016"/>
    <cellStyle name="메모 5 8 4" xfId="10017"/>
    <cellStyle name="메모 5 9" xfId="2629"/>
    <cellStyle name="메모 5 9 2" xfId="2630"/>
    <cellStyle name="메모 5 9 2 2" xfId="10018"/>
    <cellStyle name="메모 5 9 3" xfId="10019"/>
    <cellStyle name="메모 6" xfId="2631"/>
    <cellStyle name="메모 6 10" xfId="2632"/>
    <cellStyle name="메모 6 10 2" xfId="10020"/>
    <cellStyle name="메모 6 11" xfId="2633"/>
    <cellStyle name="메모 6 11 2" xfId="10021"/>
    <cellStyle name="메모 6 12" xfId="10022"/>
    <cellStyle name="메모 6 2" xfId="2634"/>
    <cellStyle name="메모 6 2 10" xfId="10023"/>
    <cellStyle name="메모 6 2 2" xfId="2635"/>
    <cellStyle name="메모 6 2 2 2" xfId="2636"/>
    <cellStyle name="메모 6 2 2 2 2" xfId="2637"/>
    <cellStyle name="메모 6 2 2 2 2 2" xfId="2638"/>
    <cellStyle name="메모 6 2 2 2 2 2 2" xfId="2639"/>
    <cellStyle name="메모 6 2 2 2 2 2 2 2" xfId="10024"/>
    <cellStyle name="메모 6 2 2 2 2 2 3" xfId="2640"/>
    <cellStyle name="메모 6 2 2 2 2 2 3 2" xfId="10025"/>
    <cellStyle name="메모 6 2 2 2 2 2 4" xfId="10026"/>
    <cellStyle name="메모 6 2 2 2 2 3" xfId="2641"/>
    <cellStyle name="메모 6 2 2 2 2 3 2" xfId="2642"/>
    <cellStyle name="메모 6 2 2 2 2 3 2 2" xfId="10027"/>
    <cellStyle name="메모 6 2 2 2 2 3 3" xfId="10028"/>
    <cellStyle name="메모 6 2 2 2 2 4" xfId="2643"/>
    <cellStyle name="메모 6 2 2 2 2 4 2" xfId="10029"/>
    <cellStyle name="메모 6 2 2 2 2 5" xfId="2644"/>
    <cellStyle name="메모 6 2 2 2 2 5 2" xfId="10030"/>
    <cellStyle name="메모 6 2 2 2 2 6" xfId="10031"/>
    <cellStyle name="메모 6 2 2 2 3" xfId="2645"/>
    <cellStyle name="메모 6 2 2 2 3 2" xfId="2646"/>
    <cellStyle name="메모 6 2 2 2 3 2 2" xfId="10032"/>
    <cellStyle name="메모 6 2 2 2 3 3" xfId="2647"/>
    <cellStyle name="메모 6 2 2 2 3 3 2" xfId="10033"/>
    <cellStyle name="메모 6 2 2 2 3 4" xfId="10034"/>
    <cellStyle name="메모 6 2 2 2 4" xfId="2648"/>
    <cellStyle name="메모 6 2 2 2 4 2" xfId="2649"/>
    <cellStyle name="메모 6 2 2 2 4 2 2" xfId="10035"/>
    <cellStyle name="메모 6 2 2 2 4 3" xfId="10036"/>
    <cellStyle name="메모 6 2 2 2 5" xfId="2650"/>
    <cellStyle name="메모 6 2 2 2 5 2" xfId="10037"/>
    <cellStyle name="메모 6 2 2 2 6" xfId="2651"/>
    <cellStyle name="메모 6 2 2 2 6 2" xfId="10038"/>
    <cellStyle name="메모 6 2 2 2 7" xfId="10039"/>
    <cellStyle name="메모 6 2 2 3" xfId="2652"/>
    <cellStyle name="메모 6 2 2 3 2" xfId="2653"/>
    <cellStyle name="메모 6 2 2 3 2 2" xfId="2654"/>
    <cellStyle name="메모 6 2 2 3 2 2 2" xfId="10040"/>
    <cellStyle name="메모 6 2 2 3 2 3" xfId="2655"/>
    <cellStyle name="메모 6 2 2 3 2 3 2" xfId="10041"/>
    <cellStyle name="메모 6 2 2 3 2 4" xfId="10042"/>
    <cellStyle name="메모 6 2 2 3 3" xfId="2656"/>
    <cellStyle name="메모 6 2 2 3 3 2" xfId="2657"/>
    <cellStyle name="메모 6 2 2 3 3 2 2" xfId="10043"/>
    <cellStyle name="메모 6 2 2 3 3 3" xfId="10044"/>
    <cellStyle name="메모 6 2 2 3 4" xfId="2658"/>
    <cellStyle name="메모 6 2 2 3 4 2" xfId="10045"/>
    <cellStyle name="메모 6 2 2 3 5" xfId="2659"/>
    <cellStyle name="메모 6 2 2 3 5 2" xfId="10046"/>
    <cellStyle name="메모 6 2 2 3 6" xfId="10047"/>
    <cellStyle name="메모 6 2 2 4" xfId="2660"/>
    <cellStyle name="메모 6 2 2 4 2" xfId="2661"/>
    <cellStyle name="메모 6 2 2 4 2 2" xfId="10048"/>
    <cellStyle name="메모 6 2 2 4 3" xfId="2662"/>
    <cellStyle name="메모 6 2 2 4 3 2" xfId="10049"/>
    <cellStyle name="메모 6 2 2 4 4" xfId="10050"/>
    <cellStyle name="메모 6 2 2 5" xfId="2663"/>
    <cellStyle name="메모 6 2 2 5 2" xfId="2664"/>
    <cellStyle name="메모 6 2 2 5 2 2" xfId="10051"/>
    <cellStyle name="메모 6 2 2 5 3" xfId="10052"/>
    <cellStyle name="메모 6 2 2 6" xfId="2665"/>
    <cellStyle name="메모 6 2 2 6 2" xfId="10053"/>
    <cellStyle name="메모 6 2 2 7" xfId="2666"/>
    <cellStyle name="메모 6 2 2 7 2" xfId="10054"/>
    <cellStyle name="메모 6 2 2 8" xfId="10055"/>
    <cellStyle name="메모 6 2 3" xfId="2667"/>
    <cellStyle name="메모 6 2 3 2" xfId="2668"/>
    <cellStyle name="메모 6 2 3 2 2" xfId="2669"/>
    <cellStyle name="메모 6 2 3 2 2 2" xfId="2670"/>
    <cellStyle name="메모 6 2 3 2 2 2 2" xfId="2671"/>
    <cellStyle name="메모 6 2 3 2 2 2 2 2" xfId="10056"/>
    <cellStyle name="메모 6 2 3 2 2 2 3" xfId="2672"/>
    <cellStyle name="메모 6 2 3 2 2 2 3 2" xfId="10057"/>
    <cellStyle name="메모 6 2 3 2 2 2 4" xfId="10058"/>
    <cellStyle name="메모 6 2 3 2 2 3" xfId="2673"/>
    <cellStyle name="메모 6 2 3 2 2 3 2" xfId="2674"/>
    <cellStyle name="메모 6 2 3 2 2 3 2 2" xfId="10059"/>
    <cellStyle name="메모 6 2 3 2 2 3 3" xfId="10060"/>
    <cellStyle name="메모 6 2 3 2 2 4" xfId="2675"/>
    <cellStyle name="메모 6 2 3 2 2 4 2" xfId="10061"/>
    <cellStyle name="메모 6 2 3 2 2 5" xfId="2676"/>
    <cellStyle name="메모 6 2 3 2 2 5 2" xfId="10062"/>
    <cellStyle name="메모 6 2 3 2 2 6" xfId="10063"/>
    <cellStyle name="메모 6 2 3 2 3" xfId="2677"/>
    <cellStyle name="메모 6 2 3 2 3 2" xfId="2678"/>
    <cellStyle name="메모 6 2 3 2 3 2 2" xfId="10064"/>
    <cellStyle name="메모 6 2 3 2 3 3" xfId="2679"/>
    <cellStyle name="메모 6 2 3 2 3 3 2" xfId="10065"/>
    <cellStyle name="메모 6 2 3 2 3 4" xfId="10066"/>
    <cellStyle name="메모 6 2 3 2 4" xfId="2680"/>
    <cellStyle name="메모 6 2 3 2 4 2" xfId="2681"/>
    <cellStyle name="메모 6 2 3 2 4 2 2" xfId="10067"/>
    <cellStyle name="메모 6 2 3 2 4 3" xfId="10068"/>
    <cellStyle name="메모 6 2 3 2 5" xfId="2682"/>
    <cellStyle name="메모 6 2 3 2 5 2" xfId="10069"/>
    <cellStyle name="메모 6 2 3 2 6" xfId="2683"/>
    <cellStyle name="메모 6 2 3 2 6 2" xfId="10070"/>
    <cellStyle name="메모 6 2 3 2 7" xfId="10071"/>
    <cellStyle name="메모 6 2 3 3" xfId="2684"/>
    <cellStyle name="메모 6 2 3 3 2" xfId="2685"/>
    <cellStyle name="메모 6 2 3 3 2 2" xfId="2686"/>
    <cellStyle name="메모 6 2 3 3 2 2 2" xfId="10072"/>
    <cellStyle name="메모 6 2 3 3 2 3" xfId="2687"/>
    <cellStyle name="메모 6 2 3 3 2 3 2" xfId="10073"/>
    <cellStyle name="메모 6 2 3 3 2 4" xfId="10074"/>
    <cellStyle name="메모 6 2 3 3 3" xfId="2688"/>
    <cellStyle name="메모 6 2 3 3 3 2" xfId="2689"/>
    <cellStyle name="메모 6 2 3 3 3 2 2" xfId="10075"/>
    <cellStyle name="메모 6 2 3 3 3 3" xfId="10076"/>
    <cellStyle name="메모 6 2 3 3 4" xfId="2690"/>
    <cellStyle name="메모 6 2 3 3 4 2" xfId="10077"/>
    <cellStyle name="메모 6 2 3 3 5" xfId="2691"/>
    <cellStyle name="메모 6 2 3 3 5 2" xfId="10078"/>
    <cellStyle name="메모 6 2 3 3 6" xfId="10079"/>
    <cellStyle name="메모 6 2 3 4" xfId="2692"/>
    <cellStyle name="메모 6 2 3 4 2" xfId="2693"/>
    <cellStyle name="메모 6 2 3 4 2 2" xfId="10080"/>
    <cellStyle name="메모 6 2 3 4 3" xfId="2694"/>
    <cellStyle name="메모 6 2 3 4 3 2" xfId="10081"/>
    <cellStyle name="메모 6 2 3 4 4" xfId="10082"/>
    <cellStyle name="메모 6 2 3 5" xfId="2695"/>
    <cellStyle name="메모 6 2 3 5 2" xfId="2696"/>
    <cellStyle name="메모 6 2 3 5 2 2" xfId="10083"/>
    <cellStyle name="메모 6 2 3 5 3" xfId="10084"/>
    <cellStyle name="메모 6 2 3 6" xfId="2697"/>
    <cellStyle name="메모 6 2 3 6 2" xfId="10085"/>
    <cellStyle name="메모 6 2 3 7" xfId="2698"/>
    <cellStyle name="메모 6 2 3 7 2" xfId="10086"/>
    <cellStyle name="메모 6 2 3 8" xfId="10087"/>
    <cellStyle name="메모 6 2 4" xfId="2699"/>
    <cellStyle name="메모 6 2 4 2" xfId="2700"/>
    <cellStyle name="메모 6 2 4 2 2" xfId="2701"/>
    <cellStyle name="메모 6 2 4 2 2 2" xfId="2702"/>
    <cellStyle name="메모 6 2 4 2 2 2 2" xfId="10088"/>
    <cellStyle name="메모 6 2 4 2 2 3" xfId="2703"/>
    <cellStyle name="메모 6 2 4 2 2 3 2" xfId="10089"/>
    <cellStyle name="메모 6 2 4 2 2 4" xfId="10090"/>
    <cellStyle name="메모 6 2 4 2 3" xfId="2704"/>
    <cellStyle name="메모 6 2 4 2 3 2" xfId="2705"/>
    <cellStyle name="메모 6 2 4 2 3 2 2" xfId="10091"/>
    <cellStyle name="메모 6 2 4 2 3 3" xfId="10092"/>
    <cellStyle name="메모 6 2 4 2 4" xfId="2706"/>
    <cellStyle name="메모 6 2 4 2 4 2" xfId="10093"/>
    <cellStyle name="메모 6 2 4 2 5" xfId="2707"/>
    <cellStyle name="메모 6 2 4 2 5 2" xfId="10094"/>
    <cellStyle name="메모 6 2 4 2 6" xfId="10095"/>
    <cellStyle name="메모 6 2 4 3" xfId="2708"/>
    <cellStyle name="메모 6 2 4 3 2" xfId="2709"/>
    <cellStyle name="메모 6 2 4 3 2 2" xfId="10096"/>
    <cellStyle name="메모 6 2 4 3 3" xfId="2710"/>
    <cellStyle name="메모 6 2 4 3 3 2" xfId="10097"/>
    <cellStyle name="메모 6 2 4 3 4" xfId="10098"/>
    <cellStyle name="메모 6 2 4 4" xfId="2711"/>
    <cellStyle name="메모 6 2 4 4 2" xfId="2712"/>
    <cellStyle name="메모 6 2 4 4 2 2" xfId="10099"/>
    <cellStyle name="메모 6 2 4 4 3" xfId="10100"/>
    <cellStyle name="메모 6 2 4 5" xfId="2713"/>
    <cellStyle name="메모 6 2 4 5 2" xfId="10101"/>
    <cellStyle name="메모 6 2 4 6" xfId="2714"/>
    <cellStyle name="메모 6 2 4 6 2" xfId="10102"/>
    <cellStyle name="메모 6 2 4 7" xfId="10103"/>
    <cellStyle name="메모 6 2 5" xfId="2715"/>
    <cellStyle name="메모 6 2 5 2" xfId="2716"/>
    <cellStyle name="메모 6 2 5 2 2" xfId="2717"/>
    <cellStyle name="메모 6 2 5 2 2 2" xfId="10104"/>
    <cellStyle name="메모 6 2 5 2 3" xfId="2718"/>
    <cellStyle name="메모 6 2 5 2 3 2" xfId="10105"/>
    <cellStyle name="메모 6 2 5 2 4" xfId="10106"/>
    <cellStyle name="메모 6 2 5 3" xfId="2719"/>
    <cellStyle name="메모 6 2 5 3 2" xfId="2720"/>
    <cellStyle name="메모 6 2 5 3 2 2" xfId="10107"/>
    <cellStyle name="메모 6 2 5 3 3" xfId="10108"/>
    <cellStyle name="메모 6 2 5 4" xfId="2721"/>
    <cellStyle name="메모 6 2 5 4 2" xfId="10109"/>
    <cellStyle name="메모 6 2 5 5" xfId="2722"/>
    <cellStyle name="메모 6 2 5 5 2" xfId="10110"/>
    <cellStyle name="메모 6 2 5 6" xfId="10111"/>
    <cellStyle name="메모 6 2 6" xfId="2723"/>
    <cellStyle name="메모 6 2 6 2" xfId="2724"/>
    <cellStyle name="메모 6 2 6 2 2" xfId="10112"/>
    <cellStyle name="메모 6 2 6 3" xfId="2725"/>
    <cellStyle name="메모 6 2 6 3 2" xfId="10113"/>
    <cellStyle name="메모 6 2 6 4" xfId="10114"/>
    <cellStyle name="메모 6 2 7" xfId="2726"/>
    <cellStyle name="메모 6 2 7 2" xfId="2727"/>
    <cellStyle name="메모 6 2 7 2 2" xfId="10115"/>
    <cellStyle name="메모 6 2 7 3" xfId="10116"/>
    <cellStyle name="메모 6 2 8" xfId="2728"/>
    <cellStyle name="메모 6 2 8 2" xfId="10117"/>
    <cellStyle name="메모 6 2 9" xfId="2729"/>
    <cellStyle name="메모 6 2 9 2" xfId="10118"/>
    <cellStyle name="메모 6 3" xfId="2730"/>
    <cellStyle name="메모 6 3 10" xfId="10119"/>
    <cellStyle name="메모 6 3 2" xfId="2731"/>
    <cellStyle name="메모 6 3 2 2" xfId="2732"/>
    <cellStyle name="메모 6 3 2 2 2" xfId="2733"/>
    <cellStyle name="메모 6 3 2 2 2 2" xfId="2734"/>
    <cellStyle name="메모 6 3 2 2 2 2 2" xfId="2735"/>
    <cellStyle name="메모 6 3 2 2 2 2 2 2" xfId="10120"/>
    <cellStyle name="메모 6 3 2 2 2 2 3" xfId="2736"/>
    <cellStyle name="메모 6 3 2 2 2 2 3 2" xfId="10121"/>
    <cellStyle name="메모 6 3 2 2 2 2 4" xfId="10122"/>
    <cellStyle name="메모 6 3 2 2 2 3" xfId="2737"/>
    <cellStyle name="메모 6 3 2 2 2 3 2" xfId="2738"/>
    <cellStyle name="메모 6 3 2 2 2 3 2 2" xfId="10123"/>
    <cellStyle name="메모 6 3 2 2 2 3 3" xfId="10124"/>
    <cellStyle name="메모 6 3 2 2 2 4" xfId="2739"/>
    <cellStyle name="메모 6 3 2 2 2 4 2" xfId="10125"/>
    <cellStyle name="메모 6 3 2 2 2 5" xfId="2740"/>
    <cellStyle name="메모 6 3 2 2 2 5 2" xfId="10126"/>
    <cellStyle name="메모 6 3 2 2 2 6" xfId="10127"/>
    <cellStyle name="메모 6 3 2 2 3" xfId="2741"/>
    <cellStyle name="메모 6 3 2 2 3 2" xfId="2742"/>
    <cellStyle name="메모 6 3 2 2 3 2 2" xfId="10128"/>
    <cellStyle name="메모 6 3 2 2 3 3" xfId="2743"/>
    <cellStyle name="메모 6 3 2 2 3 3 2" xfId="10129"/>
    <cellStyle name="메모 6 3 2 2 3 4" xfId="10130"/>
    <cellStyle name="메모 6 3 2 2 4" xfId="2744"/>
    <cellStyle name="메모 6 3 2 2 4 2" xfId="2745"/>
    <cellStyle name="메모 6 3 2 2 4 2 2" xfId="10131"/>
    <cellStyle name="메모 6 3 2 2 4 3" xfId="10132"/>
    <cellStyle name="메모 6 3 2 2 5" xfId="2746"/>
    <cellStyle name="메모 6 3 2 2 5 2" xfId="10133"/>
    <cellStyle name="메모 6 3 2 2 6" xfId="2747"/>
    <cellStyle name="메모 6 3 2 2 6 2" xfId="10134"/>
    <cellStyle name="메모 6 3 2 2 7" xfId="10135"/>
    <cellStyle name="메모 6 3 2 3" xfId="2748"/>
    <cellStyle name="메모 6 3 2 3 2" xfId="2749"/>
    <cellStyle name="메모 6 3 2 3 2 2" xfId="2750"/>
    <cellStyle name="메모 6 3 2 3 2 2 2" xfId="10136"/>
    <cellStyle name="메모 6 3 2 3 2 3" xfId="2751"/>
    <cellStyle name="메모 6 3 2 3 2 3 2" xfId="10137"/>
    <cellStyle name="메모 6 3 2 3 2 4" xfId="10138"/>
    <cellStyle name="메모 6 3 2 3 3" xfId="2752"/>
    <cellStyle name="메모 6 3 2 3 3 2" xfId="2753"/>
    <cellStyle name="메모 6 3 2 3 3 2 2" xfId="10139"/>
    <cellStyle name="메모 6 3 2 3 3 3" xfId="10140"/>
    <cellStyle name="메모 6 3 2 3 4" xfId="2754"/>
    <cellStyle name="메모 6 3 2 3 4 2" xfId="10141"/>
    <cellStyle name="메모 6 3 2 3 5" xfId="2755"/>
    <cellStyle name="메모 6 3 2 3 5 2" xfId="10142"/>
    <cellStyle name="메모 6 3 2 3 6" xfId="10143"/>
    <cellStyle name="메모 6 3 2 4" xfId="2756"/>
    <cellStyle name="메모 6 3 2 4 2" xfId="2757"/>
    <cellStyle name="메모 6 3 2 4 2 2" xfId="10144"/>
    <cellStyle name="메모 6 3 2 4 3" xfId="2758"/>
    <cellStyle name="메모 6 3 2 4 3 2" xfId="10145"/>
    <cellStyle name="메모 6 3 2 4 4" xfId="10146"/>
    <cellStyle name="메모 6 3 2 5" xfId="2759"/>
    <cellStyle name="메모 6 3 2 5 2" xfId="2760"/>
    <cellStyle name="메모 6 3 2 5 2 2" xfId="10147"/>
    <cellStyle name="메모 6 3 2 5 3" xfId="10148"/>
    <cellStyle name="메모 6 3 2 6" xfId="2761"/>
    <cellStyle name="메모 6 3 2 6 2" xfId="10149"/>
    <cellStyle name="메모 6 3 2 7" xfId="2762"/>
    <cellStyle name="메모 6 3 2 7 2" xfId="10150"/>
    <cellStyle name="메모 6 3 2 8" xfId="10151"/>
    <cellStyle name="메모 6 3 3" xfId="2763"/>
    <cellStyle name="메모 6 3 3 2" xfId="2764"/>
    <cellStyle name="메모 6 3 3 2 2" xfId="2765"/>
    <cellStyle name="메모 6 3 3 2 2 2" xfId="2766"/>
    <cellStyle name="메모 6 3 3 2 2 2 2" xfId="2767"/>
    <cellStyle name="메모 6 3 3 2 2 2 2 2" xfId="10152"/>
    <cellStyle name="메모 6 3 3 2 2 2 3" xfId="2768"/>
    <cellStyle name="메모 6 3 3 2 2 2 3 2" xfId="10153"/>
    <cellStyle name="메모 6 3 3 2 2 2 4" xfId="10154"/>
    <cellStyle name="메모 6 3 3 2 2 3" xfId="2769"/>
    <cellStyle name="메모 6 3 3 2 2 3 2" xfId="2770"/>
    <cellStyle name="메모 6 3 3 2 2 3 2 2" xfId="10155"/>
    <cellStyle name="메모 6 3 3 2 2 3 3" xfId="10156"/>
    <cellStyle name="메모 6 3 3 2 2 4" xfId="2771"/>
    <cellStyle name="메모 6 3 3 2 2 4 2" xfId="10157"/>
    <cellStyle name="메모 6 3 3 2 2 5" xfId="2772"/>
    <cellStyle name="메모 6 3 3 2 2 5 2" xfId="10158"/>
    <cellStyle name="메모 6 3 3 2 2 6" xfId="10159"/>
    <cellStyle name="메모 6 3 3 2 3" xfId="2773"/>
    <cellStyle name="메모 6 3 3 2 3 2" xfId="2774"/>
    <cellStyle name="메모 6 3 3 2 3 2 2" xfId="10160"/>
    <cellStyle name="메모 6 3 3 2 3 3" xfId="2775"/>
    <cellStyle name="메모 6 3 3 2 3 3 2" xfId="10161"/>
    <cellStyle name="메모 6 3 3 2 3 4" xfId="10162"/>
    <cellStyle name="메모 6 3 3 2 4" xfId="2776"/>
    <cellStyle name="메모 6 3 3 2 4 2" xfId="2777"/>
    <cellStyle name="메모 6 3 3 2 4 2 2" xfId="10163"/>
    <cellStyle name="메모 6 3 3 2 4 3" xfId="10164"/>
    <cellStyle name="메모 6 3 3 2 5" xfId="2778"/>
    <cellStyle name="메모 6 3 3 2 5 2" xfId="10165"/>
    <cellStyle name="메모 6 3 3 2 6" xfId="2779"/>
    <cellStyle name="메모 6 3 3 2 6 2" xfId="10166"/>
    <cellStyle name="메모 6 3 3 2 7" xfId="10167"/>
    <cellStyle name="메모 6 3 3 3" xfId="2780"/>
    <cellStyle name="메모 6 3 3 3 2" xfId="2781"/>
    <cellStyle name="메모 6 3 3 3 2 2" xfId="2782"/>
    <cellStyle name="메모 6 3 3 3 2 2 2" xfId="10168"/>
    <cellStyle name="메모 6 3 3 3 2 3" xfId="2783"/>
    <cellStyle name="메모 6 3 3 3 2 3 2" xfId="10169"/>
    <cellStyle name="메모 6 3 3 3 2 4" xfId="10170"/>
    <cellStyle name="메모 6 3 3 3 3" xfId="2784"/>
    <cellStyle name="메모 6 3 3 3 3 2" xfId="2785"/>
    <cellStyle name="메모 6 3 3 3 3 2 2" xfId="10171"/>
    <cellStyle name="메모 6 3 3 3 3 3" xfId="10172"/>
    <cellStyle name="메모 6 3 3 3 4" xfId="2786"/>
    <cellStyle name="메모 6 3 3 3 4 2" xfId="10173"/>
    <cellStyle name="메모 6 3 3 3 5" xfId="2787"/>
    <cellStyle name="메모 6 3 3 3 5 2" xfId="10174"/>
    <cellStyle name="메모 6 3 3 3 6" xfId="10175"/>
    <cellStyle name="메모 6 3 3 4" xfId="2788"/>
    <cellStyle name="메모 6 3 3 4 2" xfId="2789"/>
    <cellStyle name="메모 6 3 3 4 2 2" xfId="10176"/>
    <cellStyle name="메모 6 3 3 4 3" xfId="2790"/>
    <cellStyle name="메모 6 3 3 4 3 2" xfId="10177"/>
    <cellStyle name="메모 6 3 3 4 4" xfId="10178"/>
    <cellStyle name="메모 6 3 3 5" xfId="2791"/>
    <cellStyle name="메모 6 3 3 5 2" xfId="2792"/>
    <cellStyle name="메모 6 3 3 5 2 2" xfId="10179"/>
    <cellStyle name="메모 6 3 3 5 3" xfId="10180"/>
    <cellStyle name="메모 6 3 3 6" xfId="2793"/>
    <cellStyle name="메모 6 3 3 6 2" xfId="10181"/>
    <cellStyle name="메모 6 3 3 7" xfId="2794"/>
    <cellStyle name="메모 6 3 3 7 2" xfId="10182"/>
    <cellStyle name="메모 6 3 3 8" xfId="10183"/>
    <cellStyle name="메모 6 3 4" xfId="2795"/>
    <cellStyle name="메모 6 3 4 2" xfId="2796"/>
    <cellStyle name="메모 6 3 4 2 2" xfId="2797"/>
    <cellStyle name="메모 6 3 4 2 2 2" xfId="2798"/>
    <cellStyle name="메모 6 3 4 2 2 2 2" xfId="10184"/>
    <cellStyle name="메모 6 3 4 2 2 3" xfId="2799"/>
    <cellStyle name="메모 6 3 4 2 2 3 2" xfId="10185"/>
    <cellStyle name="메모 6 3 4 2 2 4" xfId="10186"/>
    <cellStyle name="메모 6 3 4 2 3" xfId="2800"/>
    <cellStyle name="메모 6 3 4 2 3 2" xfId="2801"/>
    <cellStyle name="메모 6 3 4 2 3 2 2" xfId="10187"/>
    <cellStyle name="메모 6 3 4 2 3 3" xfId="10188"/>
    <cellStyle name="메모 6 3 4 2 4" xfId="2802"/>
    <cellStyle name="메모 6 3 4 2 4 2" xfId="10189"/>
    <cellStyle name="메모 6 3 4 2 5" xfId="2803"/>
    <cellStyle name="메모 6 3 4 2 5 2" xfId="10190"/>
    <cellStyle name="메모 6 3 4 2 6" xfId="10191"/>
    <cellStyle name="메모 6 3 4 3" xfId="2804"/>
    <cellStyle name="메모 6 3 4 3 2" xfId="2805"/>
    <cellStyle name="메모 6 3 4 3 2 2" xfId="10192"/>
    <cellStyle name="메모 6 3 4 3 3" xfId="2806"/>
    <cellStyle name="메모 6 3 4 3 3 2" xfId="10193"/>
    <cellStyle name="메모 6 3 4 3 4" xfId="10194"/>
    <cellStyle name="메모 6 3 4 4" xfId="2807"/>
    <cellStyle name="메모 6 3 4 4 2" xfId="2808"/>
    <cellStyle name="메모 6 3 4 4 2 2" xfId="10195"/>
    <cellStyle name="메모 6 3 4 4 3" xfId="10196"/>
    <cellStyle name="메모 6 3 4 5" xfId="2809"/>
    <cellStyle name="메모 6 3 4 5 2" xfId="10197"/>
    <cellStyle name="메모 6 3 4 6" xfId="2810"/>
    <cellStyle name="메모 6 3 4 6 2" xfId="10198"/>
    <cellStyle name="메모 6 3 4 7" xfId="10199"/>
    <cellStyle name="메모 6 3 5" xfId="2811"/>
    <cellStyle name="메모 6 3 5 2" xfId="2812"/>
    <cellStyle name="메모 6 3 5 2 2" xfId="2813"/>
    <cellStyle name="메모 6 3 5 2 2 2" xfId="10200"/>
    <cellStyle name="메모 6 3 5 2 3" xfId="2814"/>
    <cellStyle name="메모 6 3 5 2 3 2" xfId="10201"/>
    <cellStyle name="메모 6 3 5 2 4" xfId="10202"/>
    <cellStyle name="메모 6 3 5 3" xfId="2815"/>
    <cellStyle name="메모 6 3 5 3 2" xfId="2816"/>
    <cellStyle name="메모 6 3 5 3 2 2" xfId="10203"/>
    <cellStyle name="메모 6 3 5 3 3" xfId="10204"/>
    <cellStyle name="메모 6 3 5 4" xfId="2817"/>
    <cellStyle name="메모 6 3 5 4 2" xfId="10205"/>
    <cellStyle name="메모 6 3 5 5" xfId="2818"/>
    <cellStyle name="메모 6 3 5 5 2" xfId="10206"/>
    <cellStyle name="메모 6 3 5 6" xfId="10207"/>
    <cellStyle name="메모 6 3 6" xfId="2819"/>
    <cellStyle name="메모 6 3 6 2" xfId="2820"/>
    <cellStyle name="메모 6 3 6 2 2" xfId="10208"/>
    <cellStyle name="메모 6 3 6 3" xfId="2821"/>
    <cellStyle name="메모 6 3 6 3 2" xfId="10209"/>
    <cellStyle name="메모 6 3 6 4" xfId="10210"/>
    <cellStyle name="메모 6 3 7" xfId="2822"/>
    <cellStyle name="메모 6 3 7 2" xfId="2823"/>
    <cellStyle name="메모 6 3 7 2 2" xfId="10211"/>
    <cellStyle name="메모 6 3 7 3" xfId="10212"/>
    <cellStyle name="메모 6 3 8" xfId="2824"/>
    <cellStyle name="메모 6 3 8 2" xfId="10213"/>
    <cellStyle name="메모 6 3 9" xfId="2825"/>
    <cellStyle name="메모 6 3 9 2" xfId="10214"/>
    <cellStyle name="메모 6 4" xfId="2826"/>
    <cellStyle name="메모 6 4 2" xfId="2827"/>
    <cellStyle name="메모 6 4 2 2" xfId="2828"/>
    <cellStyle name="메모 6 4 2 2 2" xfId="2829"/>
    <cellStyle name="메모 6 4 2 2 2 2" xfId="2830"/>
    <cellStyle name="메모 6 4 2 2 2 2 2" xfId="10215"/>
    <cellStyle name="메모 6 4 2 2 2 3" xfId="2831"/>
    <cellStyle name="메모 6 4 2 2 2 3 2" xfId="10216"/>
    <cellStyle name="메모 6 4 2 2 2 4" xfId="10217"/>
    <cellStyle name="메모 6 4 2 2 3" xfId="2832"/>
    <cellStyle name="메모 6 4 2 2 3 2" xfId="2833"/>
    <cellStyle name="메모 6 4 2 2 3 2 2" xfId="10218"/>
    <cellStyle name="메모 6 4 2 2 3 3" xfId="10219"/>
    <cellStyle name="메모 6 4 2 2 4" xfId="2834"/>
    <cellStyle name="메모 6 4 2 2 4 2" xfId="10220"/>
    <cellStyle name="메모 6 4 2 2 5" xfId="2835"/>
    <cellStyle name="메모 6 4 2 2 5 2" xfId="10221"/>
    <cellStyle name="메모 6 4 2 2 6" xfId="10222"/>
    <cellStyle name="메모 6 4 2 3" xfId="2836"/>
    <cellStyle name="메모 6 4 2 3 2" xfId="2837"/>
    <cellStyle name="메모 6 4 2 3 2 2" xfId="10223"/>
    <cellStyle name="메모 6 4 2 3 3" xfId="2838"/>
    <cellStyle name="메모 6 4 2 3 3 2" xfId="10224"/>
    <cellStyle name="메모 6 4 2 3 4" xfId="10225"/>
    <cellStyle name="메모 6 4 2 4" xfId="2839"/>
    <cellStyle name="메모 6 4 2 4 2" xfId="2840"/>
    <cellStyle name="메모 6 4 2 4 2 2" xfId="10226"/>
    <cellStyle name="메모 6 4 2 4 3" xfId="10227"/>
    <cellStyle name="메모 6 4 2 5" xfId="2841"/>
    <cellStyle name="메모 6 4 2 5 2" xfId="10228"/>
    <cellStyle name="메모 6 4 2 6" xfId="2842"/>
    <cellStyle name="메모 6 4 2 6 2" xfId="10229"/>
    <cellStyle name="메모 6 4 2 7" xfId="10230"/>
    <cellStyle name="메모 6 4 3" xfId="2843"/>
    <cellStyle name="메모 6 4 3 2" xfId="2844"/>
    <cellStyle name="메모 6 4 3 2 2" xfId="2845"/>
    <cellStyle name="메모 6 4 3 2 2 2" xfId="10231"/>
    <cellStyle name="메모 6 4 3 2 3" xfId="2846"/>
    <cellStyle name="메모 6 4 3 2 3 2" xfId="10232"/>
    <cellStyle name="메모 6 4 3 2 4" xfId="10233"/>
    <cellStyle name="메모 6 4 3 3" xfId="2847"/>
    <cellStyle name="메모 6 4 3 3 2" xfId="2848"/>
    <cellStyle name="메모 6 4 3 3 2 2" xfId="10234"/>
    <cellStyle name="메모 6 4 3 3 3" xfId="10235"/>
    <cellStyle name="메모 6 4 3 4" xfId="2849"/>
    <cellStyle name="메모 6 4 3 4 2" xfId="10236"/>
    <cellStyle name="메모 6 4 3 5" xfId="2850"/>
    <cellStyle name="메모 6 4 3 5 2" xfId="10237"/>
    <cellStyle name="메모 6 4 3 6" xfId="10238"/>
    <cellStyle name="메모 6 4 4" xfId="2851"/>
    <cellStyle name="메모 6 4 4 2" xfId="2852"/>
    <cellStyle name="메모 6 4 4 2 2" xfId="10239"/>
    <cellStyle name="메모 6 4 4 3" xfId="2853"/>
    <cellStyle name="메모 6 4 4 3 2" xfId="10240"/>
    <cellStyle name="메모 6 4 4 4" xfId="10241"/>
    <cellStyle name="메모 6 4 5" xfId="2854"/>
    <cellStyle name="메모 6 4 5 2" xfId="2855"/>
    <cellStyle name="메모 6 4 5 2 2" xfId="10242"/>
    <cellStyle name="메모 6 4 5 3" xfId="10243"/>
    <cellStyle name="메모 6 4 6" xfId="2856"/>
    <cellStyle name="메모 6 4 6 2" xfId="10244"/>
    <cellStyle name="메모 6 4 7" xfId="2857"/>
    <cellStyle name="메모 6 4 7 2" xfId="10245"/>
    <cellStyle name="메모 6 4 8" xfId="10246"/>
    <cellStyle name="메모 6 5" xfId="2858"/>
    <cellStyle name="메모 6 5 2" xfId="2859"/>
    <cellStyle name="메모 6 5 2 2" xfId="2860"/>
    <cellStyle name="메모 6 5 2 2 2" xfId="2861"/>
    <cellStyle name="메모 6 5 2 2 2 2" xfId="2862"/>
    <cellStyle name="메모 6 5 2 2 2 2 2" xfId="10247"/>
    <cellStyle name="메모 6 5 2 2 2 3" xfId="2863"/>
    <cellStyle name="메모 6 5 2 2 2 3 2" xfId="10248"/>
    <cellStyle name="메모 6 5 2 2 2 4" xfId="10249"/>
    <cellStyle name="메모 6 5 2 2 3" xfId="2864"/>
    <cellStyle name="메모 6 5 2 2 3 2" xfId="2865"/>
    <cellStyle name="메모 6 5 2 2 3 2 2" xfId="10250"/>
    <cellStyle name="메모 6 5 2 2 3 3" xfId="10251"/>
    <cellStyle name="메모 6 5 2 2 4" xfId="2866"/>
    <cellStyle name="메모 6 5 2 2 4 2" xfId="10252"/>
    <cellStyle name="메모 6 5 2 2 5" xfId="2867"/>
    <cellStyle name="메모 6 5 2 2 5 2" xfId="10253"/>
    <cellStyle name="메모 6 5 2 2 6" xfId="10254"/>
    <cellStyle name="메모 6 5 2 3" xfId="2868"/>
    <cellStyle name="메모 6 5 2 3 2" xfId="2869"/>
    <cellStyle name="메모 6 5 2 3 2 2" xfId="10255"/>
    <cellStyle name="메모 6 5 2 3 3" xfId="2870"/>
    <cellStyle name="메모 6 5 2 3 3 2" xfId="10256"/>
    <cellStyle name="메모 6 5 2 3 4" xfId="10257"/>
    <cellStyle name="메모 6 5 2 4" xfId="2871"/>
    <cellStyle name="메모 6 5 2 4 2" xfId="2872"/>
    <cellStyle name="메모 6 5 2 4 2 2" xfId="10258"/>
    <cellStyle name="메모 6 5 2 4 3" xfId="10259"/>
    <cellStyle name="메모 6 5 2 5" xfId="2873"/>
    <cellStyle name="메모 6 5 2 5 2" xfId="10260"/>
    <cellStyle name="메모 6 5 2 6" xfId="2874"/>
    <cellStyle name="메모 6 5 2 6 2" xfId="10261"/>
    <cellStyle name="메모 6 5 2 7" xfId="10262"/>
    <cellStyle name="메모 6 5 3" xfId="2875"/>
    <cellStyle name="메모 6 5 3 2" xfId="2876"/>
    <cellStyle name="메모 6 5 3 2 2" xfId="2877"/>
    <cellStyle name="메모 6 5 3 2 2 2" xfId="10263"/>
    <cellStyle name="메모 6 5 3 2 3" xfId="2878"/>
    <cellStyle name="메모 6 5 3 2 3 2" xfId="10264"/>
    <cellStyle name="메모 6 5 3 2 4" xfId="10265"/>
    <cellStyle name="메모 6 5 3 3" xfId="2879"/>
    <cellStyle name="메모 6 5 3 3 2" xfId="2880"/>
    <cellStyle name="메모 6 5 3 3 2 2" xfId="10266"/>
    <cellStyle name="메모 6 5 3 3 3" xfId="10267"/>
    <cellStyle name="메모 6 5 3 4" xfId="2881"/>
    <cellStyle name="메모 6 5 3 4 2" xfId="10268"/>
    <cellStyle name="메모 6 5 3 5" xfId="2882"/>
    <cellStyle name="메모 6 5 3 5 2" xfId="10269"/>
    <cellStyle name="메모 6 5 3 6" xfId="10270"/>
    <cellStyle name="메모 6 5 4" xfId="2883"/>
    <cellStyle name="메모 6 5 4 2" xfId="2884"/>
    <cellStyle name="메모 6 5 4 2 2" xfId="10271"/>
    <cellStyle name="메모 6 5 4 3" xfId="2885"/>
    <cellStyle name="메모 6 5 4 3 2" xfId="10272"/>
    <cellStyle name="메모 6 5 4 4" xfId="10273"/>
    <cellStyle name="메모 6 5 5" xfId="2886"/>
    <cellStyle name="메모 6 5 5 2" xfId="2887"/>
    <cellStyle name="메모 6 5 5 2 2" xfId="10274"/>
    <cellStyle name="메모 6 5 5 3" xfId="10275"/>
    <cellStyle name="메모 6 5 6" xfId="2888"/>
    <cellStyle name="메모 6 5 6 2" xfId="10276"/>
    <cellStyle name="메모 6 5 7" xfId="2889"/>
    <cellStyle name="메모 6 5 7 2" xfId="10277"/>
    <cellStyle name="메모 6 5 8" xfId="10278"/>
    <cellStyle name="메모 6 6" xfId="2890"/>
    <cellStyle name="메모 6 6 2" xfId="2891"/>
    <cellStyle name="메모 6 6 2 2" xfId="2892"/>
    <cellStyle name="메모 6 6 2 2 2" xfId="2893"/>
    <cellStyle name="메모 6 6 2 2 2 2" xfId="10279"/>
    <cellStyle name="메모 6 6 2 2 3" xfId="2894"/>
    <cellStyle name="메모 6 6 2 2 3 2" xfId="10280"/>
    <cellStyle name="메모 6 6 2 2 4" xfId="10281"/>
    <cellStyle name="메모 6 6 2 3" xfId="2895"/>
    <cellStyle name="메모 6 6 2 3 2" xfId="2896"/>
    <cellStyle name="메모 6 6 2 3 2 2" xfId="10282"/>
    <cellStyle name="메모 6 6 2 3 3" xfId="10283"/>
    <cellStyle name="메모 6 6 2 4" xfId="2897"/>
    <cellStyle name="메모 6 6 2 4 2" xfId="10284"/>
    <cellStyle name="메모 6 6 2 5" xfId="2898"/>
    <cellStyle name="메모 6 6 2 5 2" xfId="10285"/>
    <cellStyle name="메모 6 6 2 6" xfId="10286"/>
    <cellStyle name="메모 6 6 3" xfId="2899"/>
    <cellStyle name="메모 6 6 3 2" xfId="2900"/>
    <cellStyle name="메모 6 6 3 2 2" xfId="10287"/>
    <cellStyle name="메모 6 6 3 3" xfId="2901"/>
    <cellStyle name="메모 6 6 3 3 2" xfId="10288"/>
    <cellStyle name="메모 6 6 3 4" xfId="10289"/>
    <cellStyle name="메모 6 6 4" xfId="2902"/>
    <cellStyle name="메모 6 6 4 2" xfId="2903"/>
    <cellStyle name="메모 6 6 4 2 2" xfId="10290"/>
    <cellStyle name="메모 6 6 4 3" xfId="10291"/>
    <cellStyle name="메모 6 6 5" xfId="2904"/>
    <cellStyle name="메모 6 6 5 2" xfId="10292"/>
    <cellStyle name="메모 6 6 6" xfId="2905"/>
    <cellStyle name="메모 6 6 6 2" xfId="10293"/>
    <cellStyle name="메모 6 6 7" xfId="10294"/>
    <cellStyle name="메모 6 7" xfId="2906"/>
    <cellStyle name="메모 6 7 2" xfId="2907"/>
    <cellStyle name="메모 6 7 2 2" xfId="2908"/>
    <cellStyle name="메모 6 7 2 2 2" xfId="10295"/>
    <cellStyle name="메모 6 7 2 3" xfId="2909"/>
    <cellStyle name="메모 6 7 2 3 2" xfId="10296"/>
    <cellStyle name="메모 6 7 2 4" xfId="10297"/>
    <cellStyle name="메모 6 7 3" xfId="2910"/>
    <cellStyle name="메모 6 7 3 2" xfId="2911"/>
    <cellStyle name="메모 6 7 3 2 2" xfId="10298"/>
    <cellStyle name="메모 6 7 3 3" xfId="10299"/>
    <cellStyle name="메모 6 7 4" xfId="2912"/>
    <cellStyle name="메모 6 7 4 2" xfId="10300"/>
    <cellStyle name="메모 6 7 5" xfId="2913"/>
    <cellStyle name="메모 6 7 5 2" xfId="10301"/>
    <cellStyle name="메모 6 7 6" xfId="10302"/>
    <cellStyle name="메모 6 8" xfId="2914"/>
    <cellStyle name="메모 6 8 2" xfId="2915"/>
    <cellStyle name="메모 6 8 2 2" xfId="10303"/>
    <cellStyle name="메모 6 8 3" xfId="2916"/>
    <cellStyle name="메모 6 8 3 2" xfId="10304"/>
    <cellStyle name="메모 6 8 4" xfId="10305"/>
    <cellStyle name="메모 6 9" xfId="2917"/>
    <cellStyle name="메모 6 9 2" xfId="2918"/>
    <cellStyle name="메모 6 9 2 2" xfId="10306"/>
    <cellStyle name="메모 6 9 3" xfId="10307"/>
    <cellStyle name="백분율" xfId="11750" builtinId="5"/>
    <cellStyle name="백분율 2" xfId="4"/>
    <cellStyle name="백분율 2 2" xfId="2919"/>
    <cellStyle name="백분율 2 2 2" xfId="2920"/>
    <cellStyle name="백분율 2 2 3" xfId="2921"/>
    <cellStyle name="백분율 2 3" xfId="2922"/>
    <cellStyle name="백분율 2 4" xfId="2923"/>
    <cellStyle name="보통 2" xfId="2924"/>
    <cellStyle name="설명 텍스트 2" xfId="2925"/>
    <cellStyle name="셀 확인 2" xfId="2926"/>
    <cellStyle name="쉼표 [0]" xfId="1" builtinId="6"/>
    <cellStyle name="쉼표 [0] 10 2" xfId="7423"/>
    <cellStyle name="쉼표 [0] 2" xfId="3"/>
    <cellStyle name="쉼표 [0] 2 2" xfId="2927"/>
    <cellStyle name="쉼표 [0] 2 2 2" xfId="2928"/>
    <cellStyle name="쉼표 [0] 2 2 3" xfId="2929"/>
    <cellStyle name="쉼표 [0] 2 3" xfId="2930"/>
    <cellStyle name="쉼표 [0] 2 4" xfId="2931"/>
    <cellStyle name="쉼표 [0] 2 5" xfId="2932"/>
    <cellStyle name="쉼표 [0] 2 6" xfId="2933"/>
    <cellStyle name="쉼표 [0] 2 7" xfId="11748"/>
    <cellStyle name="쉼표 [0] 3" xfId="2934"/>
    <cellStyle name="쉼표 [0] 3 2 2" xfId="7420"/>
    <cellStyle name="쉼표 [0] 4" xfId="2935"/>
    <cellStyle name="쉼표 [0] 4 2" xfId="2936"/>
    <cellStyle name="쉼표 [0] 4 2 2" xfId="2937"/>
    <cellStyle name="쉼표 [0] 4 2 3" xfId="2938"/>
    <cellStyle name="쉼표 [0] 4 3" xfId="2939"/>
    <cellStyle name="쉼표 [0] 4 4" xfId="2940"/>
    <cellStyle name="쉼표 [0] 5 2" xfId="2941"/>
    <cellStyle name="쉼표 [0] 5 3" xfId="2942"/>
    <cellStyle name="쉼표 [0] 7" xfId="7421"/>
    <cellStyle name="연결된 셀 2" xfId="2943"/>
    <cellStyle name="요약 2" xfId="2944"/>
    <cellStyle name="요약 2 10" xfId="2945"/>
    <cellStyle name="요약 2 11" xfId="2946"/>
    <cellStyle name="요약 2 2" xfId="2947"/>
    <cellStyle name="요약 2 2 2" xfId="2948"/>
    <cellStyle name="요약 2 2 2 2" xfId="2949"/>
    <cellStyle name="요약 2 2 2 2 2" xfId="2950"/>
    <cellStyle name="요약 2 2 2 2 2 2" xfId="2951"/>
    <cellStyle name="요약 2 2 2 2 2 2 2" xfId="2952"/>
    <cellStyle name="요약 2 2 2 2 2 2 3" xfId="2953"/>
    <cellStyle name="요약 2 2 2 2 2 3" xfId="2954"/>
    <cellStyle name="요약 2 2 2 2 2 3 2" xfId="2955"/>
    <cellStyle name="요약 2 2 2 2 2 4" xfId="2956"/>
    <cellStyle name="요약 2 2 2 2 2 5" xfId="2957"/>
    <cellStyle name="요약 2 2 2 2 3" xfId="2958"/>
    <cellStyle name="요약 2 2 2 2 3 2" xfId="2959"/>
    <cellStyle name="요약 2 2 2 2 3 3" xfId="2960"/>
    <cellStyle name="요약 2 2 2 2 4" xfId="2961"/>
    <cellStyle name="요약 2 2 2 2 4 2" xfId="2962"/>
    <cellStyle name="요약 2 2 2 2 5" xfId="2963"/>
    <cellStyle name="요약 2 2 2 2 6" xfId="2964"/>
    <cellStyle name="요약 2 2 2 3" xfId="2965"/>
    <cellStyle name="요약 2 2 2 3 2" xfId="2966"/>
    <cellStyle name="요약 2 2 2 3 2 2" xfId="2967"/>
    <cellStyle name="요약 2 2 2 3 2 3" xfId="2968"/>
    <cellStyle name="요약 2 2 2 3 3" xfId="2969"/>
    <cellStyle name="요약 2 2 2 3 3 2" xfId="2970"/>
    <cellStyle name="요약 2 2 2 3 4" xfId="2971"/>
    <cellStyle name="요약 2 2 2 3 5" xfId="2972"/>
    <cellStyle name="요약 2 2 2 4" xfId="2973"/>
    <cellStyle name="요약 2 2 2 4 2" xfId="2974"/>
    <cellStyle name="요약 2 2 2 4 3" xfId="2975"/>
    <cellStyle name="요약 2 2 2 5" xfId="2976"/>
    <cellStyle name="요약 2 2 2 5 2" xfId="2977"/>
    <cellStyle name="요약 2 2 2 6" xfId="2978"/>
    <cellStyle name="요약 2 2 2 7" xfId="2979"/>
    <cellStyle name="요약 2 2 3" xfId="2980"/>
    <cellStyle name="요약 2 2 3 2" xfId="2981"/>
    <cellStyle name="요약 2 2 3 2 2" xfId="2982"/>
    <cellStyle name="요약 2 2 3 2 2 2" xfId="2983"/>
    <cellStyle name="요약 2 2 3 2 2 2 2" xfId="2984"/>
    <cellStyle name="요약 2 2 3 2 2 2 3" xfId="2985"/>
    <cellStyle name="요약 2 2 3 2 2 3" xfId="2986"/>
    <cellStyle name="요약 2 2 3 2 2 3 2" xfId="2987"/>
    <cellStyle name="요약 2 2 3 2 2 4" xfId="2988"/>
    <cellStyle name="요약 2 2 3 2 2 5" xfId="2989"/>
    <cellStyle name="요약 2 2 3 2 3" xfId="2990"/>
    <cellStyle name="요약 2 2 3 2 3 2" xfId="2991"/>
    <cellStyle name="요약 2 2 3 2 3 3" xfId="2992"/>
    <cellStyle name="요약 2 2 3 2 4" xfId="2993"/>
    <cellStyle name="요약 2 2 3 2 4 2" xfId="2994"/>
    <cellStyle name="요약 2 2 3 2 5" xfId="2995"/>
    <cellStyle name="요약 2 2 3 2 6" xfId="2996"/>
    <cellStyle name="요약 2 2 3 3" xfId="2997"/>
    <cellStyle name="요약 2 2 3 3 2" xfId="2998"/>
    <cellStyle name="요약 2 2 3 3 2 2" xfId="2999"/>
    <cellStyle name="요약 2 2 3 3 2 3" xfId="3000"/>
    <cellStyle name="요약 2 2 3 3 3" xfId="3001"/>
    <cellStyle name="요약 2 2 3 3 3 2" xfId="3002"/>
    <cellStyle name="요약 2 2 3 3 4" xfId="3003"/>
    <cellStyle name="요약 2 2 3 3 5" xfId="3004"/>
    <cellStyle name="요약 2 2 3 4" xfId="3005"/>
    <cellStyle name="요약 2 2 3 4 2" xfId="3006"/>
    <cellStyle name="요약 2 2 3 4 3" xfId="3007"/>
    <cellStyle name="요약 2 2 3 5" xfId="3008"/>
    <cellStyle name="요약 2 2 3 5 2" xfId="3009"/>
    <cellStyle name="요약 2 2 3 6" xfId="3010"/>
    <cellStyle name="요약 2 2 3 7" xfId="3011"/>
    <cellStyle name="요약 2 2 4" xfId="3012"/>
    <cellStyle name="요약 2 2 4 2" xfId="3013"/>
    <cellStyle name="요약 2 2 4 2 2" xfId="3014"/>
    <cellStyle name="요약 2 2 4 2 2 2" xfId="3015"/>
    <cellStyle name="요약 2 2 4 2 2 3" xfId="3016"/>
    <cellStyle name="요약 2 2 4 2 3" xfId="3017"/>
    <cellStyle name="요약 2 2 4 2 3 2" xfId="3018"/>
    <cellStyle name="요약 2 2 4 2 4" xfId="3019"/>
    <cellStyle name="요약 2 2 4 2 5" xfId="3020"/>
    <cellStyle name="요약 2 2 4 3" xfId="3021"/>
    <cellStyle name="요약 2 2 4 3 2" xfId="3022"/>
    <cellStyle name="요약 2 2 4 3 3" xfId="3023"/>
    <cellStyle name="요약 2 2 4 4" xfId="3024"/>
    <cellStyle name="요약 2 2 4 4 2" xfId="3025"/>
    <cellStyle name="요약 2 2 4 5" xfId="3026"/>
    <cellStyle name="요약 2 2 4 6" xfId="3027"/>
    <cellStyle name="요약 2 2 5" xfId="3028"/>
    <cellStyle name="요약 2 2 5 2" xfId="3029"/>
    <cellStyle name="요약 2 2 5 2 2" xfId="3030"/>
    <cellStyle name="요약 2 2 5 2 3" xfId="3031"/>
    <cellStyle name="요약 2 2 5 3" xfId="3032"/>
    <cellStyle name="요약 2 2 5 3 2" xfId="3033"/>
    <cellStyle name="요약 2 2 5 4" xfId="3034"/>
    <cellStyle name="요약 2 2 5 5" xfId="3035"/>
    <cellStyle name="요약 2 2 6" xfId="3036"/>
    <cellStyle name="요약 2 2 6 2" xfId="3037"/>
    <cellStyle name="요약 2 2 6 3" xfId="3038"/>
    <cellStyle name="요약 2 2 7" xfId="3039"/>
    <cellStyle name="요약 2 2 7 2" xfId="3040"/>
    <cellStyle name="요약 2 2 8" xfId="3041"/>
    <cellStyle name="요약 2 2 9" xfId="3042"/>
    <cellStyle name="요약 2 3" xfId="3043"/>
    <cellStyle name="요약 2 3 2" xfId="3044"/>
    <cellStyle name="요약 2 3 2 2" xfId="3045"/>
    <cellStyle name="요약 2 3 2 2 2" xfId="3046"/>
    <cellStyle name="요약 2 3 2 2 2 2" xfId="3047"/>
    <cellStyle name="요약 2 3 2 2 2 2 2" xfId="3048"/>
    <cellStyle name="요약 2 3 2 2 2 2 3" xfId="3049"/>
    <cellStyle name="요약 2 3 2 2 2 3" xfId="3050"/>
    <cellStyle name="요약 2 3 2 2 2 3 2" xfId="3051"/>
    <cellStyle name="요약 2 3 2 2 2 4" xfId="3052"/>
    <cellStyle name="요약 2 3 2 2 2 5" xfId="3053"/>
    <cellStyle name="요약 2 3 2 2 3" xfId="3054"/>
    <cellStyle name="요약 2 3 2 2 3 2" xfId="3055"/>
    <cellStyle name="요약 2 3 2 2 3 3" xfId="3056"/>
    <cellStyle name="요약 2 3 2 2 4" xfId="3057"/>
    <cellStyle name="요약 2 3 2 2 4 2" xfId="3058"/>
    <cellStyle name="요약 2 3 2 2 5" xfId="3059"/>
    <cellStyle name="요약 2 3 2 2 6" xfId="3060"/>
    <cellStyle name="요약 2 3 2 3" xfId="3061"/>
    <cellStyle name="요약 2 3 2 3 2" xfId="3062"/>
    <cellStyle name="요약 2 3 2 3 2 2" xfId="3063"/>
    <cellStyle name="요약 2 3 2 3 2 3" xfId="3064"/>
    <cellStyle name="요약 2 3 2 3 3" xfId="3065"/>
    <cellStyle name="요약 2 3 2 3 3 2" xfId="3066"/>
    <cellStyle name="요약 2 3 2 3 4" xfId="3067"/>
    <cellStyle name="요약 2 3 2 3 5" xfId="3068"/>
    <cellStyle name="요약 2 3 2 4" xfId="3069"/>
    <cellStyle name="요약 2 3 2 4 2" xfId="3070"/>
    <cellStyle name="요약 2 3 2 4 3" xfId="3071"/>
    <cellStyle name="요약 2 3 2 5" xfId="3072"/>
    <cellStyle name="요약 2 3 2 5 2" xfId="3073"/>
    <cellStyle name="요약 2 3 2 6" xfId="3074"/>
    <cellStyle name="요약 2 3 2 7" xfId="3075"/>
    <cellStyle name="요약 2 3 3" xfId="3076"/>
    <cellStyle name="요약 2 3 3 2" xfId="3077"/>
    <cellStyle name="요약 2 3 3 2 2" xfId="3078"/>
    <cellStyle name="요약 2 3 3 2 2 2" xfId="3079"/>
    <cellStyle name="요약 2 3 3 2 2 2 2" xfId="3080"/>
    <cellStyle name="요약 2 3 3 2 2 2 3" xfId="3081"/>
    <cellStyle name="요약 2 3 3 2 2 3" xfId="3082"/>
    <cellStyle name="요약 2 3 3 2 2 3 2" xfId="3083"/>
    <cellStyle name="요약 2 3 3 2 2 4" xfId="3084"/>
    <cellStyle name="요약 2 3 3 2 2 5" xfId="3085"/>
    <cellStyle name="요약 2 3 3 2 3" xfId="3086"/>
    <cellStyle name="요약 2 3 3 2 3 2" xfId="3087"/>
    <cellStyle name="요약 2 3 3 2 3 3" xfId="3088"/>
    <cellStyle name="요약 2 3 3 2 4" xfId="3089"/>
    <cellStyle name="요약 2 3 3 2 4 2" xfId="3090"/>
    <cellStyle name="요약 2 3 3 2 5" xfId="3091"/>
    <cellStyle name="요약 2 3 3 2 6" xfId="3092"/>
    <cellStyle name="요약 2 3 3 3" xfId="3093"/>
    <cellStyle name="요약 2 3 3 3 2" xfId="3094"/>
    <cellStyle name="요약 2 3 3 3 2 2" xfId="3095"/>
    <cellStyle name="요약 2 3 3 3 2 3" xfId="3096"/>
    <cellStyle name="요약 2 3 3 3 3" xfId="3097"/>
    <cellStyle name="요약 2 3 3 3 3 2" xfId="3098"/>
    <cellStyle name="요약 2 3 3 3 4" xfId="3099"/>
    <cellStyle name="요약 2 3 3 3 5" xfId="3100"/>
    <cellStyle name="요약 2 3 3 4" xfId="3101"/>
    <cellStyle name="요약 2 3 3 4 2" xfId="3102"/>
    <cellStyle name="요약 2 3 3 4 3" xfId="3103"/>
    <cellStyle name="요약 2 3 3 5" xfId="3104"/>
    <cellStyle name="요약 2 3 3 5 2" xfId="3105"/>
    <cellStyle name="요약 2 3 3 6" xfId="3106"/>
    <cellStyle name="요약 2 3 3 7" xfId="3107"/>
    <cellStyle name="요약 2 3 4" xfId="3108"/>
    <cellStyle name="요약 2 3 4 2" xfId="3109"/>
    <cellStyle name="요약 2 3 4 2 2" xfId="3110"/>
    <cellStyle name="요약 2 3 4 2 2 2" xfId="3111"/>
    <cellStyle name="요약 2 3 4 2 2 3" xfId="3112"/>
    <cellStyle name="요약 2 3 4 2 3" xfId="3113"/>
    <cellStyle name="요약 2 3 4 2 3 2" xfId="3114"/>
    <cellStyle name="요약 2 3 4 2 4" xfId="3115"/>
    <cellStyle name="요약 2 3 4 2 5" xfId="3116"/>
    <cellStyle name="요약 2 3 4 3" xfId="3117"/>
    <cellStyle name="요약 2 3 4 3 2" xfId="3118"/>
    <cellStyle name="요약 2 3 4 3 3" xfId="3119"/>
    <cellStyle name="요약 2 3 4 4" xfId="3120"/>
    <cellStyle name="요약 2 3 4 4 2" xfId="3121"/>
    <cellStyle name="요약 2 3 4 5" xfId="3122"/>
    <cellStyle name="요약 2 3 4 6" xfId="3123"/>
    <cellStyle name="요약 2 3 5" xfId="3124"/>
    <cellStyle name="요약 2 3 5 2" xfId="3125"/>
    <cellStyle name="요약 2 3 5 2 2" xfId="3126"/>
    <cellStyle name="요약 2 3 5 2 3" xfId="3127"/>
    <cellStyle name="요약 2 3 5 3" xfId="3128"/>
    <cellStyle name="요약 2 3 5 3 2" xfId="3129"/>
    <cellStyle name="요약 2 3 5 4" xfId="3130"/>
    <cellStyle name="요약 2 3 5 5" xfId="3131"/>
    <cellStyle name="요약 2 3 6" xfId="3132"/>
    <cellStyle name="요약 2 3 6 2" xfId="3133"/>
    <cellStyle name="요약 2 3 6 3" xfId="3134"/>
    <cellStyle name="요약 2 3 7" xfId="3135"/>
    <cellStyle name="요약 2 3 7 2" xfId="3136"/>
    <cellStyle name="요약 2 3 8" xfId="3137"/>
    <cellStyle name="요약 2 3 9" xfId="3138"/>
    <cellStyle name="요약 2 4" xfId="3139"/>
    <cellStyle name="요약 2 4 2" xfId="3140"/>
    <cellStyle name="요약 2 4 2 2" xfId="3141"/>
    <cellStyle name="요약 2 4 2 2 2" xfId="3142"/>
    <cellStyle name="요약 2 4 2 2 2 2" xfId="3143"/>
    <cellStyle name="요약 2 4 2 2 2 3" xfId="3144"/>
    <cellStyle name="요약 2 4 2 2 3" xfId="3145"/>
    <cellStyle name="요약 2 4 2 2 3 2" xfId="3146"/>
    <cellStyle name="요약 2 4 2 2 4" xfId="3147"/>
    <cellStyle name="요약 2 4 2 2 5" xfId="3148"/>
    <cellStyle name="요약 2 4 2 3" xfId="3149"/>
    <cellStyle name="요약 2 4 2 3 2" xfId="3150"/>
    <cellStyle name="요약 2 4 2 3 3" xfId="3151"/>
    <cellStyle name="요약 2 4 2 4" xfId="3152"/>
    <cellStyle name="요약 2 4 2 4 2" xfId="3153"/>
    <cellStyle name="요약 2 4 2 5" xfId="3154"/>
    <cellStyle name="요약 2 4 2 6" xfId="3155"/>
    <cellStyle name="요약 2 4 3" xfId="3156"/>
    <cellStyle name="요약 2 4 3 2" xfId="3157"/>
    <cellStyle name="요약 2 4 3 2 2" xfId="3158"/>
    <cellStyle name="요약 2 4 3 2 3" xfId="3159"/>
    <cellStyle name="요약 2 4 3 3" xfId="3160"/>
    <cellStyle name="요약 2 4 3 3 2" xfId="3161"/>
    <cellStyle name="요약 2 4 3 4" xfId="3162"/>
    <cellStyle name="요약 2 4 3 5" xfId="3163"/>
    <cellStyle name="요약 2 4 4" xfId="3164"/>
    <cellStyle name="요약 2 4 4 2" xfId="3165"/>
    <cellStyle name="요약 2 4 4 3" xfId="3166"/>
    <cellStyle name="요약 2 4 5" xfId="3167"/>
    <cellStyle name="요약 2 4 5 2" xfId="3168"/>
    <cellStyle name="요약 2 4 6" xfId="3169"/>
    <cellStyle name="요약 2 4 7" xfId="3170"/>
    <cellStyle name="요약 2 5" xfId="3171"/>
    <cellStyle name="요약 2 5 2" xfId="3172"/>
    <cellStyle name="요약 2 5 2 2" xfId="3173"/>
    <cellStyle name="요약 2 5 2 2 2" xfId="3174"/>
    <cellStyle name="요약 2 5 2 2 2 2" xfId="3175"/>
    <cellStyle name="요약 2 5 2 2 2 3" xfId="3176"/>
    <cellStyle name="요약 2 5 2 2 3" xfId="3177"/>
    <cellStyle name="요약 2 5 2 2 3 2" xfId="3178"/>
    <cellStyle name="요약 2 5 2 2 4" xfId="3179"/>
    <cellStyle name="요약 2 5 2 2 5" xfId="3180"/>
    <cellStyle name="요약 2 5 2 3" xfId="3181"/>
    <cellStyle name="요약 2 5 2 3 2" xfId="3182"/>
    <cellStyle name="요약 2 5 2 3 3" xfId="3183"/>
    <cellStyle name="요약 2 5 2 4" xfId="3184"/>
    <cellStyle name="요약 2 5 2 4 2" xfId="3185"/>
    <cellStyle name="요약 2 5 2 5" xfId="3186"/>
    <cellStyle name="요약 2 5 2 6" xfId="3187"/>
    <cellStyle name="요약 2 5 3" xfId="3188"/>
    <cellStyle name="요약 2 5 3 2" xfId="3189"/>
    <cellStyle name="요약 2 5 3 2 2" xfId="3190"/>
    <cellStyle name="요약 2 5 3 2 3" xfId="3191"/>
    <cellStyle name="요약 2 5 3 3" xfId="3192"/>
    <cellStyle name="요약 2 5 3 3 2" xfId="3193"/>
    <cellStyle name="요약 2 5 3 4" xfId="3194"/>
    <cellStyle name="요약 2 5 3 5" xfId="3195"/>
    <cellStyle name="요약 2 5 4" xfId="3196"/>
    <cellStyle name="요약 2 5 4 2" xfId="3197"/>
    <cellStyle name="요약 2 5 4 3" xfId="3198"/>
    <cellStyle name="요약 2 5 5" xfId="3199"/>
    <cellStyle name="요약 2 5 5 2" xfId="3200"/>
    <cellStyle name="요약 2 5 6" xfId="3201"/>
    <cellStyle name="요약 2 5 7" xfId="3202"/>
    <cellStyle name="요약 2 6" xfId="3203"/>
    <cellStyle name="요약 2 6 2" xfId="3204"/>
    <cellStyle name="요약 2 6 2 2" xfId="3205"/>
    <cellStyle name="요약 2 6 2 2 2" xfId="3206"/>
    <cellStyle name="요약 2 6 2 2 3" xfId="3207"/>
    <cellStyle name="요약 2 6 2 3" xfId="3208"/>
    <cellStyle name="요약 2 6 2 3 2" xfId="3209"/>
    <cellStyle name="요약 2 6 2 4" xfId="3210"/>
    <cellStyle name="요약 2 6 2 5" xfId="3211"/>
    <cellStyle name="요약 2 6 3" xfId="3212"/>
    <cellStyle name="요약 2 6 3 2" xfId="3213"/>
    <cellStyle name="요약 2 6 3 3" xfId="3214"/>
    <cellStyle name="요약 2 6 4" xfId="3215"/>
    <cellStyle name="요약 2 6 4 2" xfId="3216"/>
    <cellStyle name="요약 2 6 5" xfId="3217"/>
    <cellStyle name="요약 2 6 6" xfId="3218"/>
    <cellStyle name="요약 2 7" xfId="3219"/>
    <cellStyle name="요약 2 7 2" xfId="3220"/>
    <cellStyle name="요약 2 7 2 2" xfId="3221"/>
    <cellStyle name="요약 2 7 2 3" xfId="3222"/>
    <cellStyle name="요약 2 7 3" xfId="3223"/>
    <cellStyle name="요약 2 7 3 2" xfId="3224"/>
    <cellStyle name="요약 2 7 4" xfId="3225"/>
    <cellStyle name="요약 2 7 5" xfId="3226"/>
    <cellStyle name="요약 2 8" xfId="3227"/>
    <cellStyle name="요약 2 8 2" xfId="3228"/>
    <cellStyle name="요약 2 8 3" xfId="3229"/>
    <cellStyle name="요약 2 9" xfId="3230"/>
    <cellStyle name="요약 2 9 2" xfId="3231"/>
    <cellStyle name="요약 3" xfId="3232"/>
    <cellStyle name="요약 3 10" xfId="3233"/>
    <cellStyle name="요약 3 11" xfId="3234"/>
    <cellStyle name="요약 3 2" xfId="3235"/>
    <cellStyle name="요약 3 2 2" xfId="3236"/>
    <cellStyle name="요약 3 2 2 2" xfId="3237"/>
    <cellStyle name="요약 3 2 2 2 2" xfId="3238"/>
    <cellStyle name="요약 3 2 2 2 2 2" xfId="3239"/>
    <cellStyle name="요약 3 2 2 2 2 2 2" xfId="3240"/>
    <cellStyle name="요약 3 2 2 2 2 2 3" xfId="3241"/>
    <cellStyle name="요약 3 2 2 2 2 3" xfId="3242"/>
    <cellStyle name="요약 3 2 2 2 2 3 2" xfId="3243"/>
    <cellStyle name="요약 3 2 2 2 2 4" xfId="3244"/>
    <cellStyle name="요약 3 2 2 2 2 5" xfId="3245"/>
    <cellStyle name="요약 3 2 2 2 3" xfId="3246"/>
    <cellStyle name="요약 3 2 2 2 3 2" xfId="3247"/>
    <cellStyle name="요약 3 2 2 2 3 3" xfId="3248"/>
    <cellStyle name="요약 3 2 2 2 4" xfId="3249"/>
    <cellStyle name="요약 3 2 2 2 4 2" xfId="3250"/>
    <cellStyle name="요약 3 2 2 2 5" xfId="3251"/>
    <cellStyle name="요약 3 2 2 2 6" xfId="3252"/>
    <cellStyle name="요약 3 2 2 3" xfId="3253"/>
    <cellStyle name="요약 3 2 2 3 2" xfId="3254"/>
    <cellStyle name="요약 3 2 2 3 2 2" xfId="3255"/>
    <cellStyle name="요약 3 2 2 3 2 3" xfId="3256"/>
    <cellStyle name="요약 3 2 2 3 3" xfId="3257"/>
    <cellStyle name="요약 3 2 2 3 3 2" xfId="3258"/>
    <cellStyle name="요약 3 2 2 3 4" xfId="3259"/>
    <cellStyle name="요약 3 2 2 3 5" xfId="3260"/>
    <cellStyle name="요약 3 2 2 4" xfId="3261"/>
    <cellStyle name="요약 3 2 2 4 2" xfId="3262"/>
    <cellStyle name="요약 3 2 2 4 3" xfId="3263"/>
    <cellStyle name="요약 3 2 2 5" xfId="3264"/>
    <cellStyle name="요약 3 2 2 5 2" xfId="3265"/>
    <cellStyle name="요약 3 2 2 6" xfId="3266"/>
    <cellStyle name="요약 3 2 2 7" xfId="3267"/>
    <cellStyle name="요약 3 2 3" xfId="3268"/>
    <cellStyle name="요약 3 2 3 2" xfId="3269"/>
    <cellStyle name="요약 3 2 3 2 2" xfId="3270"/>
    <cellStyle name="요약 3 2 3 2 2 2" xfId="3271"/>
    <cellStyle name="요약 3 2 3 2 2 2 2" xfId="3272"/>
    <cellStyle name="요약 3 2 3 2 2 2 3" xfId="3273"/>
    <cellStyle name="요약 3 2 3 2 2 3" xfId="3274"/>
    <cellStyle name="요약 3 2 3 2 2 3 2" xfId="3275"/>
    <cellStyle name="요약 3 2 3 2 2 4" xfId="3276"/>
    <cellStyle name="요약 3 2 3 2 2 5" xfId="3277"/>
    <cellStyle name="요약 3 2 3 2 3" xfId="3278"/>
    <cellStyle name="요약 3 2 3 2 3 2" xfId="3279"/>
    <cellStyle name="요약 3 2 3 2 3 3" xfId="3280"/>
    <cellStyle name="요약 3 2 3 2 4" xfId="3281"/>
    <cellStyle name="요약 3 2 3 2 4 2" xfId="3282"/>
    <cellStyle name="요약 3 2 3 2 5" xfId="3283"/>
    <cellStyle name="요약 3 2 3 2 6" xfId="3284"/>
    <cellStyle name="요약 3 2 3 3" xfId="3285"/>
    <cellStyle name="요약 3 2 3 3 2" xfId="3286"/>
    <cellStyle name="요약 3 2 3 3 2 2" xfId="3287"/>
    <cellStyle name="요약 3 2 3 3 2 3" xfId="3288"/>
    <cellStyle name="요약 3 2 3 3 3" xfId="3289"/>
    <cellStyle name="요약 3 2 3 3 3 2" xfId="3290"/>
    <cellStyle name="요약 3 2 3 3 4" xfId="3291"/>
    <cellStyle name="요약 3 2 3 3 5" xfId="3292"/>
    <cellStyle name="요약 3 2 3 4" xfId="3293"/>
    <cellStyle name="요약 3 2 3 4 2" xfId="3294"/>
    <cellStyle name="요약 3 2 3 4 3" xfId="3295"/>
    <cellStyle name="요약 3 2 3 5" xfId="3296"/>
    <cellStyle name="요약 3 2 3 5 2" xfId="3297"/>
    <cellStyle name="요약 3 2 3 6" xfId="3298"/>
    <cellStyle name="요약 3 2 3 7" xfId="3299"/>
    <cellStyle name="요약 3 2 4" xfId="3300"/>
    <cellStyle name="요약 3 2 4 2" xfId="3301"/>
    <cellStyle name="요약 3 2 4 2 2" xfId="3302"/>
    <cellStyle name="요약 3 2 4 2 2 2" xfId="3303"/>
    <cellStyle name="요약 3 2 4 2 2 3" xfId="3304"/>
    <cellStyle name="요약 3 2 4 2 3" xfId="3305"/>
    <cellStyle name="요약 3 2 4 2 3 2" xfId="3306"/>
    <cellStyle name="요약 3 2 4 2 4" xfId="3307"/>
    <cellStyle name="요약 3 2 4 2 5" xfId="3308"/>
    <cellStyle name="요약 3 2 4 3" xfId="3309"/>
    <cellStyle name="요약 3 2 4 3 2" xfId="3310"/>
    <cellStyle name="요약 3 2 4 3 3" xfId="3311"/>
    <cellStyle name="요약 3 2 4 4" xfId="3312"/>
    <cellStyle name="요약 3 2 4 4 2" xfId="3313"/>
    <cellStyle name="요약 3 2 4 5" xfId="3314"/>
    <cellStyle name="요약 3 2 4 6" xfId="3315"/>
    <cellStyle name="요약 3 2 5" xfId="3316"/>
    <cellStyle name="요약 3 2 5 2" xfId="3317"/>
    <cellStyle name="요약 3 2 5 2 2" xfId="3318"/>
    <cellStyle name="요약 3 2 5 2 3" xfId="3319"/>
    <cellStyle name="요약 3 2 5 3" xfId="3320"/>
    <cellStyle name="요약 3 2 5 3 2" xfId="3321"/>
    <cellStyle name="요약 3 2 5 4" xfId="3322"/>
    <cellStyle name="요약 3 2 5 5" xfId="3323"/>
    <cellStyle name="요약 3 2 6" xfId="3324"/>
    <cellStyle name="요약 3 2 6 2" xfId="3325"/>
    <cellStyle name="요약 3 2 6 3" xfId="3326"/>
    <cellStyle name="요약 3 2 7" xfId="3327"/>
    <cellStyle name="요약 3 2 7 2" xfId="3328"/>
    <cellStyle name="요약 3 2 8" xfId="3329"/>
    <cellStyle name="요약 3 2 9" xfId="3330"/>
    <cellStyle name="요약 3 3" xfId="3331"/>
    <cellStyle name="요약 3 3 2" xfId="3332"/>
    <cellStyle name="요약 3 3 2 2" xfId="3333"/>
    <cellStyle name="요약 3 3 2 2 2" xfId="3334"/>
    <cellStyle name="요약 3 3 2 2 2 2" xfId="3335"/>
    <cellStyle name="요약 3 3 2 2 2 2 2" xfId="3336"/>
    <cellStyle name="요약 3 3 2 2 2 2 3" xfId="3337"/>
    <cellStyle name="요약 3 3 2 2 2 3" xfId="3338"/>
    <cellStyle name="요약 3 3 2 2 2 3 2" xfId="3339"/>
    <cellStyle name="요약 3 3 2 2 2 4" xfId="3340"/>
    <cellStyle name="요약 3 3 2 2 2 5" xfId="3341"/>
    <cellStyle name="요약 3 3 2 2 3" xfId="3342"/>
    <cellStyle name="요약 3 3 2 2 3 2" xfId="3343"/>
    <cellStyle name="요약 3 3 2 2 3 3" xfId="3344"/>
    <cellStyle name="요약 3 3 2 2 4" xfId="3345"/>
    <cellStyle name="요약 3 3 2 2 4 2" xfId="3346"/>
    <cellStyle name="요약 3 3 2 2 5" xfId="3347"/>
    <cellStyle name="요약 3 3 2 2 6" xfId="3348"/>
    <cellStyle name="요약 3 3 2 3" xfId="3349"/>
    <cellStyle name="요약 3 3 2 3 2" xfId="3350"/>
    <cellStyle name="요약 3 3 2 3 2 2" xfId="3351"/>
    <cellStyle name="요약 3 3 2 3 2 3" xfId="3352"/>
    <cellStyle name="요약 3 3 2 3 3" xfId="3353"/>
    <cellStyle name="요약 3 3 2 3 3 2" xfId="3354"/>
    <cellStyle name="요약 3 3 2 3 4" xfId="3355"/>
    <cellStyle name="요약 3 3 2 3 5" xfId="3356"/>
    <cellStyle name="요약 3 3 2 4" xfId="3357"/>
    <cellStyle name="요약 3 3 2 4 2" xfId="3358"/>
    <cellStyle name="요약 3 3 2 4 3" xfId="3359"/>
    <cellStyle name="요약 3 3 2 5" xfId="3360"/>
    <cellStyle name="요약 3 3 2 5 2" xfId="3361"/>
    <cellStyle name="요약 3 3 2 6" xfId="3362"/>
    <cellStyle name="요약 3 3 2 7" xfId="3363"/>
    <cellStyle name="요약 3 3 3" xfId="3364"/>
    <cellStyle name="요약 3 3 3 2" xfId="3365"/>
    <cellStyle name="요약 3 3 3 2 2" xfId="3366"/>
    <cellStyle name="요약 3 3 3 2 2 2" xfId="3367"/>
    <cellStyle name="요약 3 3 3 2 2 2 2" xfId="3368"/>
    <cellStyle name="요약 3 3 3 2 2 2 3" xfId="3369"/>
    <cellStyle name="요약 3 3 3 2 2 3" xfId="3370"/>
    <cellStyle name="요약 3 3 3 2 2 3 2" xfId="3371"/>
    <cellStyle name="요약 3 3 3 2 2 4" xfId="3372"/>
    <cellStyle name="요약 3 3 3 2 2 5" xfId="3373"/>
    <cellStyle name="요약 3 3 3 2 3" xfId="3374"/>
    <cellStyle name="요약 3 3 3 2 3 2" xfId="3375"/>
    <cellStyle name="요약 3 3 3 2 3 3" xfId="3376"/>
    <cellStyle name="요약 3 3 3 2 4" xfId="3377"/>
    <cellStyle name="요약 3 3 3 2 4 2" xfId="3378"/>
    <cellStyle name="요약 3 3 3 2 5" xfId="3379"/>
    <cellStyle name="요약 3 3 3 2 6" xfId="3380"/>
    <cellStyle name="요약 3 3 3 3" xfId="3381"/>
    <cellStyle name="요약 3 3 3 3 2" xfId="3382"/>
    <cellStyle name="요약 3 3 3 3 2 2" xfId="3383"/>
    <cellStyle name="요약 3 3 3 3 2 3" xfId="3384"/>
    <cellStyle name="요약 3 3 3 3 3" xfId="3385"/>
    <cellStyle name="요약 3 3 3 3 3 2" xfId="3386"/>
    <cellStyle name="요약 3 3 3 3 4" xfId="3387"/>
    <cellStyle name="요약 3 3 3 3 5" xfId="3388"/>
    <cellStyle name="요약 3 3 3 4" xfId="3389"/>
    <cellStyle name="요약 3 3 3 4 2" xfId="3390"/>
    <cellStyle name="요약 3 3 3 4 3" xfId="3391"/>
    <cellStyle name="요약 3 3 3 5" xfId="3392"/>
    <cellStyle name="요약 3 3 3 5 2" xfId="3393"/>
    <cellStyle name="요약 3 3 3 6" xfId="3394"/>
    <cellStyle name="요약 3 3 3 7" xfId="3395"/>
    <cellStyle name="요약 3 3 4" xfId="3396"/>
    <cellStyle name="요약 3 3 4 2" xfId="3397"/>
    <cellStyle name="요약 3 3 4 2 2" xfId="3398"/>
    <cellStyle name="요약 3 3 4 2 2 2" xfId="3399"/>
    <cellStyle name="요약 3 3 4 2 2 3" xfId="3400"/>
    <cellStyle name="요약 3 3 4 2 3" xfId="3401"/>
    <cellStyle name="요약 3 3 4 2 3 2" xfId="3402"/>
    <cellStyle name="요약 3 3 4 2 4" xfId="3403"/>
    <cellStyle name="요약 3 3 4 2 5" xfId="3404"/>
    <cellStyle name="요약 3 3 4 3" xfId="3405"/>
    <cellStyle name="요약 3 3 4 3 2" xfId="3406"/>
    <cellStyle name="요약 3 3 4 3 3" xfId="3407"/>
    <cellStyle name="요약 3 3 4 4" xfId="3408"/>
    <cellStyle name="요약 3 3 4 4 2" xfId="3409"/>
    <cellStyle name="요약 3 3 4 5" xfId="3410"/>
    <cellStyle name="요약 3 3 4 6" xfId="3411"/>
    <cellStyle name="요약 3 3 5" xfId="3412"/>
    <cellStyle name="요약 3 3 5 2" xfId="3413"/>
    <cellStyle name="요약 3 3 5 2 2" xfId="3414"/>
    <cellStyle name="요약 3 3 5 2 3" xfId="3415"/>
    <cellStyle name="요약 3 3 5 3" xfId="3416"/>
    <cellStyle name="요약 3 3 5 3 2" xfId="3417"/>
    <cellStyle name="요약 3 3 5 4" xfId="3418"/>
    <cellStyle name="요약 3 3 5 5" xfId="3419"/>
    <cellStyle name="요약 3 3 6" xfId="3420"/>
    <cellStyle name="요약 3 3 6 2" xfId="3421"/>
    <cellStyle name="요약 3 3 6 3" xfId="3422"/>
    <cellStyle name="요약 3 3 7" xfId="3423"/>
    <cellStyle name="요약 3 3 7 2" xfId="3424"/>
    <cellStyle name="요약 3 3 8" xfId="3425"/>
    <cellStyle name="요약 3 3 9" xfId="3426"/>
    <cellStyle name="요약 3 4" xfId="3427"/>
    <cellStyle name="요약 3 4 2" xfId="3428"/>
    <cellStyle name="요약 3 4 2 2" xfId="3429"/>
    <cellStyle name="요약 3 4 2 2 2" xfId="3430"/>
    <cellStyle name="요약 3 4 2 2 2 2" xfId="3431"/>
    <cellStyle name="요약 3 4 2 2 2 3" xfId="3432"/>
    <cellStyle name="요약 3 4 2 2 3" xfId="3433"/>
    <cellStyle name="요약 3 4 2 2 3 2" xfId="3434"/>
    <cellStyle name="요약 3 4 2 2 4" xfId="3435"/>
    <cellStyle name="요약 3 4 2 2 5" xfId="3436"/>
    <cellStyle name="요약 3 4 2 3" xfId="3437"/>
    <cellStyle name="요약 3 4 2 3 2" xfId="3438"/>
    <cellStyle name="요약 3 4 2 3 3" xfId="3439"/>
    <cellStyle name="요약 3 4 2 4" xfId="3440"/>
    <cellStyle name="요약 3 4 2 4 2" xfId="3441"/>
    <cellStyle name="요약 3 4 2 5" xfId="3442"/>
    <cellStyle name="요약 3 4 2 6" xfId="3443"/>
    <cellStyle name="요약 3 4 3" xfId="3444"/>
    <cellStyle name="요약 3 4 3 2" xfId="3445"/>
    <cellStyle name="요약 3 4 3 2 2" xfId="3446"/>
    <cellStyle name="요약 3 4 3 2 3" xfId="3447"/>
    <cellStyle name="요약 3 4 3 3" xfId="3448"/>
    <cellStyle name="요약 3 4 3 3 2" xfId="3449"/>
    <cellStyle name="요약 3 4 3 4" xfId="3450"/>
    <cellStyle name="요약 3 4 3 5" xfId="3451"/>
    <cellStyle name="요약 3 4 4" xfId="3452"/>
    <cellStyle name="요약 3 4 4 2" xfId="3453"/>
    <cellStyle name="요약 3 4 4 3" xfId="3454"/>
    <cellStyle name="요약 3 4 5" xfId="3455"/>
    <cellStyle name="요약 3 4 5 2" xfId="3456"/>
    <cellStyle name="요약 3 4 6" xfId="3457"/>
    <cellStyle name="요약 3 4 7" xfId="3458"/>
    <cellStyle name="요약 3 5" xfId="3459"/>
    <cellStyle name="요약 3 5 2" xfId="3460"/>
    <cellStyle name="요약 3 5 2 2" xfId="3461"/>
    <cellStyle name="요약 3 5 2 2 2" xfId="3462"/>
    <cellStyle name="요약 3 5 2 2 2 2" xfId="3463"/>
    <cellStyle name="요약 3 5 2 2 2 3" xfId="3464"/>
    <cellStyle name="요약 3 5 2 2 3" xfId="3465"/>
    <cellStyle name="요약 3 5 2 2 3 2" xfId="3466"/>
    <cellStyle name="요약 3 5 2 2 4" xfId="3467"/>
    <cellStyle name="요약 3 5 2 2 5" xfId="3468"/>
    <cellStyle name="요약 3 5 2 3" xfId="3469"/>
    <cellStyle name="요약 3 5 2 3 2" xfId="3470"/>
    <cellStyle name="요약 3 5 2 3 3" xfId="3471"/>
    <cellStyle name="요약 3 5 2 4" xfId="3472"/>
    <cellStyle name="요약 3 5 2 4 2" xfId="3473"/>
    <cellStyle name="요약 3 5 2 5" xfId="3474"/>
    <cellStyle name="요약 3 5 2 6" xfId="3475"/>
    <cellStyle name="요약 3 5 3" xfId="3476"/>
    <cellStyle name="요약 3 5 3 2" xfId="3477"/>
    <cellStyle name="요약 3 5 3 2 2" xfId="3478"/>
    <cellStyle name="요약 3 5 3 2 3" xfId="3479"/>
    <cellStyle name="요약 3 5 3 3" xfId="3480"/>
    <cellStyle name="요약 3 5 3 3 2" xfId="3481"/>
    <cellStyle name="요약 3 5 3 4" xfId="3482"/>
    <cellStyle name="요약 3 5 3 5" xfId="3483"/>
    <cellStyle name="요약 3 5 4" xfId="3484"/>
    <cellStyle name="요약 3 5 4 2" xfId="3485"/>
    <cellStyle name="요약 3 5 4 3" xfId="3486"/>
    <cellStyle name="요약 3 5 5" xfId="3487"/>
    <cellStyle name="요약 3 5 5 2" xfId="3488"/>
    <cellStyle name="요약 3 5 6" xfId="3489"/>
    <cellStyle name="요약 3 5 7" xfId="3490"/>
    <cellStyle name="요약 3 6" xfId="3491"/>
    <cellStyle name="요약 3 6 2" xfId="3492"/>
    <cellStyle name="요약 3 6 2 2" xfId="3493"/>
    <cellStyle name="요약 3 6 2 2 2" xfId="3494"/>
    <cellStyle name="요약 3 6 2 2 3" xfId="3495"/>
    <cellStyle name="요약 3 6 2 3" xfId="3496"/>
    <cellStyle name="요약 3 6 2 3 2" xfId="3497"/>
    <cellStyle name="요약 3 6 2 4" xfId="3498"/>
    <cellStyle name="요약 3 6 2 5" xfId="3499"/>
    <cellStyle name="요약 3 6 3" xfId="3500"/>
    <cellStyle name="요약 3 6 3 2" xfId="3501"/>
    <cellStyle name="요약 3 6 3 3" xfId="3502"/>
    <cellStyle name="요약 3 6 4" xfId="3503"/>
    <cellStyle name="요약 3 6 4 2" xfId="3504"/>
    <cellStyle name="요약 3 6 5" xfId="3505"/>
    <cellStyle name="요약 3 6 6" xfId="3506"/>
    <cellStyle name="요약 3 7" xfId="3507"/>
    <cellStyle name="요약 3 7 2" xfId="3508"/>
    <cellStyle name="요약 3 7 2 2" xfId="3509"/>
    <cellStyle name="요약 3 7 2 3" xfId="3510"/>
    <cellStyle name="요약 3 7 3" xfId="3511"/>
    <cellStyle name="요약 3 7 3 2" xfId="3512"/>
    <cellStyle name="요약 3 7 4" xfId="3513"/>
    <cellStyle name="요약 3 7 5" xfId="3514"/>
    <cellStyle name="요약 3 8" xfId="3515"/>
    <cellStyle name="요약 3 8 2" xfId="3516"/>
    <cellStyle name="요약 3 8 3" xfId="3517"/>
    <cellStyle name="요약 3 9" xfId="3518"/>
    <cellStyle name="요약 3 9 2" xfId="3519"/>
    <cellStyle name="요약 4" xfId="3520"/>
    <cellStyle name="요약 4 10" xfId="3521"/>
    <cellStyle name="요약 4 11" xfId="3522"/>
    <cellStyle name="요약 4 2" xfId="3523"/>
    <cellStyle name="요약 4 2 2" xfId="3524"/>
    <cellStyle name="요약 4 2 2 2" xfId="3525"/>
    <cellStyle name="요약 4 2 2 2 2" xfId="3526"/>
    <cellStyle name="요약 4 2 2 2 2 2" xfId="3527"/>
    <cellStyle name="요약 4 2 2 2 2 2 2" xfId="3528"/>
    <cellStyle name="요약 4 2 2 2 2 2 3" xfId="3529"/>
    <cellStyle name="요약 4 2 2 2 2 3" xfId="3530"/>
    <cellStyle name="요약 4 2 2 2 2 3 2" xfId="3531"/>
    <cellStyle name="요약 4 2 2 2 2 4" xfId="3532"/>
    <cellStyle name="요약 4 2 2 2 2 5" xfId="3533"/>
    <cellStyle name="요약 4 2 2 2 3" xfId="3534"/>
    <cellStyle name="요약 4 2 2 2 3 2" xfId="3535"/>
    <cellStyle name="요약 4 2 2 2 3 3" xfId="3536"/>
    <cellStyle name="요약 4 2 2 2 4" xfId="3537"/>
    <cellStyle name="요약 4 2 2 2 4 2" xfId="3538"/>
    <cellStyle name="요약 4 2 2 2 5" xfId="3539"/>
    <cellStyle name="요약 4 2 2 2 6" xfId="3540"/>
    <cellStyle name="요약 4 2 2 3" xfId="3541"/>
    <cellStyle name="요약 4 2 2 3 2" xfId="3542"/>
    <cellStyle name="요약 4 2 2 3 2 2" xfId="3543"/>
    <cellStyle name="요약 4 2 2 3 2 3" xfId="3544"/>
    <cellStyle name="요약 4 2 2 3 3" xfId="3545"/>
    <cellStyle name="요약 4 2 2 3 3 2" xfId="3546"/>
    <cellStyle name="요약 4 2 2 3 4" xfId="3547"/>
    <cellStyle name="요약 4 2 2 3 5" xfId="3548"/>
    <cellStyle name="요약 4 2 2 4" xfId="3549"/>
    <cellStyle name="요약 4 2 2 4 2" xfId="3550"/>
    <cellStyle name="요약 4 2 2 4 3" xfId="3551"/>
    <cellStyle name="요약 4 2 2 5" xfId="3552"/>
    <cellStyle name="요약 4 2 2 5 2" xfId="3553"/>
    <cellStyle name="요약 4 2 2 6" xfId="3554"/>
    <cellStyle name="요약 4 2 2 7" xfId="3555"/>
    <cellStyle name="요약 4 2 3" xfId="3556"/>
    <cellStyle name="요약 4 2 3 2" xfId="3557"/>
    <cellStyle name="요약 4 2 3 2 2" xfId="3558"/>
    <cellStyle name="요약 4 2 3 2 2 2" xfId="3559"/>
    <cellStyle name="요약 4 2 3 2 2 2 2" xfId="3560"/>
    <cellStyle name="요약 4 2 3 2 2 2 3" xfId="3561"/>
    <cellStyle name="요약 4 2 3 2 2 3" xfId="3562"/>
    <cellStyle name="요약 4 2 3 2 2 3 2" xfId="3563"/>
    <cellStyle name="요약 4 2 3 2 2 4" xfId="3564"/>
    <cellStyle name="요약 4 2 3 2 2 5" xfId="3565"/>
    <cellStyle name="요약 4 2 3 2 3" xfId="3566"/>
    <cellStyle name="요약 4 2 3 2 3 2" xfId="3567"/>
    <cellStyle name="요약 4 2 3 2 3 3" xfId="3568"/>
    <cellStyle name="요약 4 2 3 2 4" xfId="3569"/>
    <cellStyle name="요약 4 2 3 2 4 2" xfId="3570"/>
    <cellStyle name="요약 4 2 3 2 5" xfId="3571"/>
    <cellStyle name="요약 4 2 3 2 6" xfId="3572"/>
    <cellStyle name="요약 4 2 3 3" xfId="3573"/>
    <cellStyle name="요약 4 2 3 3 2" xfId="3574"/>
    <cellStyle name="요약 4 2 3 3 2 2" xfId="3575"/>
    <cellStyle name="요약 4 2 3 3 2 3" xfId="3576"/>
    <cellStyle name="요약 4 2 3 3 3" xfId="3577"/>
    <cellStyle name="요약 4 2 3 3 3 2" xfId="3578"/>
    <cellStyle name="요약 4 2 3 3 4" xfId="3579"/>
    <cellStyle name="요약 4 2 3 3 5" xfId="3580"/>
    <cellStyle name="요약 4 2 3 4" xfId="3581"/>
    <cellStyle name="요약 4 2 3 4 2" xfId="3582"/>
    <cellStyle name="요약 4 2 3 4 3" xfId="3583"/>
    <cellStyle name="요약 4 2 3 5" xfId="3584"/>
    <cellStyle name="요약 4 2 3 5 2" xfId="3585"/>
    <cellStyle name="요약 4 2 3 6" xfId="3586"/>
    <cellStyle name="요약 4 2 3 7" xfId="3587"/>
    <cellStyle name="요약 4 2 4" xfId="3588"/>
    <cellStyle name="요약 4 2 4 2" xfId="3589"/>
    <cellStyle name="요약 4 2 4 2 2" xfId="3590"/>
    <cellStyle name="요약 4 2 4 2 2 2" xfId="3591"/>
    <cellStyle name="요약 4 2 4 2 2 3" xfId="3592"/>
    <cellStyle name="요약 4 2 4 2 3" xfId="3593"/>
    <cellStyle name="요약 4 2 4 2 3 2" xfId="3594"/>
    <cellStyle name="요약 4 2 4 2 4" xfId="3595"/>
    <cellStyle name="요약 4 2 4 2 5" xfId="3596"/>
    <cellStyle name="요약 4 2 4 3" xfId="3597"/>
    <cellStyle name="요약 4 2 4 3 2" xfId="3598"/>
    <cellStyle name="요약 4 2 4 3 3" xfId="3599"/>
    <cellStyle name="요약 4 2 4 4" xfId="3600"/>
    <cellStyle name="요약 4 2 4 4 2" xfId="3601"/>
    <cellStyle name="요약 4 2 4 5" xfId="3602"/>
    <cellStyle name="요약 4 2 4 6" xfId="3603"/>
    <cellStyle name="요약 4 2 5" xfId="3604"/>
    <cellStyle name="요약 4 2 5 2" xfId="3605"/>
    <cellStyle name="요약 4 2 5 2 2" xfId="3606"/>
    <cellStyle name="요약 4 2 5 2 3" xfId="3607"/>
    <cellStyle name="요약 4 2 5 3" xfId="3608"/>
    <cellStyle name="요약 4 2 5 3 2" xfId="3609"/>
    <cellStyle name="요약 4 2 5 4" xfId="3610"/>
    <cellStyle name="요약 4 2 5 5" xfId="3611"/>
    <cellStyle name="요약 4 2 6" xfId="3612"/>
    <cellStyle name="요약 4 2 6 2" xfId="3613"/>
    <cellStyle name="요약 4 2 6 3" xfId="3614"/>
    <cellStyle name="요약 4 2 7" xfId="3615"/>
    <cellStyle name="요약 4 2 7 2" xfId="3616"/>
    <cellStyle name="요약 4 2 8" xfId="3617"/>
    <cellStyle name="요약 4 2 9" xfId="3618"/>
    <cellStyle name="요약 4 3" xfId="3619"/>
    <cellStyle name="요약 4 3 2" xfId="3620"/>
    <cellStyle name="요약 4 3 2 2" xfId="3621"/>
    <cellStyle name="요약 4 3 2 2 2" xfId="3622"/>
    <cellStyle name="요약 4 3 2 2 2 2" xfId="3623"/>
    <cellStyle name="요약 4 3 2 2 2 2 2" xfId="3624"/>
    <cellStyle name="요약 4 3 2 2 2 2 3" xfId="3625"/>
    <cellStyle name="요약 4 3 2 2 2 3" xfId="3626"/>
    <cellStyle name="요약 4 3 2 2 2 3 2" xfId="3627"/>
    <cellStyle name="요약 4 3 2 2 2 4" xfId="3628"/>
    <cellStyle name="요약 4 3 2 2 2 5" xfId="3629"/>
    <cellStyle name="요약 4 3 2 2 3" xfId="3630"/>
    <cellStyle name="요약 4 3 2 2 3 2" xfId="3631"/>
    <cellStyle name="요약 4 3 2 2 3 3" xfId="3632"/>
    <cellStyle name="요약 4 3 2 2 4" xfId="3633"/>
    <cellStyle name="요약 4 3 2 2 4 2" xfId="3634"/>
    <cellStyle name="요약 4 3 2 2 5" xfId="3635"/>
    <cellStyle name="요약 4 3 2 2 6" xfId="3636"/>
    <cellStyle name="요약 4 3 2 3" xfId="3637"/>
    <cellStyle name="요약 4 3 2 3 2" xfId="3638"/>
    <cellStyle name="요약 4 3 2 3 2 2" xfId="3639"/>
    <cellStyle name="요약 4 3 2 3 2 3" xfId="3640"/>
    <cellStyle name="요약 4 3 2 3 3" xfId="3641"/>
    <cellStyle name="요약 4 3 2 3 3 2" xfId="3642"/>
    <cellStyle name="요약 4 3 2 3 4" xfId="3643"/>
    <cellStyle name="요약 4 3 2 3 5" xfId="3644"/>
    <cellStyle name="요약 4 3 2 4" xfId="3645"/>
    <cellStyle name="요약 4 3 2 4 2" xfId="3646"/>
    <cellStyle name="요약 4 3 2 4 3" xfId="3647"/>
    <cellStyle name="요약 4 3 2 5" xfId="3648"/>
    <cellStyle name="요약 4 3 2 5 2" xfId="3649"/>
    <cellStyle name="요약 4 3 2 6" xfId="3650"/>
    <cellStyle name="요약 4 3 2 7" xfId="3651"/>
    <cellStyle name="요약 4 3 3" xfId="3652"/>
    <cellStyle name="요약 4 3 3 2" xfId="3653"/>
    <cellStyle name="요약 4 3 3 2 2" xfId="3654"/>
    <cellStyle name="요약 4 3 3 2 2 2" xfId="3655"/>
    <cellStyle name="요약 4 3 3 2 2 2 2" xfId="3656"/>
    <cellStyle name="요약 4 3 3 2 2 2 3" xfId="3657"/>
    <cellStyle name="요약 4 3 3 2 2 3" xfId="3658"/>
    <cellStyle name="요약 4 3 3 2 2 3 2" xfId="3659"/>
    <cellStyle name="요약 4 3 3 2 2 4" xfId="3660"/>
    <cellStyle name="요약 4 3 3 2 2 5" xfId="3661"/>
    <cellStyle name="요약 4 3 3 2 3" xfId="3662"/>
    <cellStyle name="요약 4 3 3 2 3 2" xfId="3663"/>
    <cellStyle name="요약 4 3 3 2 3 3" xfId="3664"/>
    <cellStyle name="요약 4 3 3 2 4" xfId="3665"/>
    <cellStyle name="요약 4 3 3 2 4 2" xfId="3666"/>
    <cellStyle name="요약 4 3 3 2 5" xfId="3667"/>
    <cellStyle name="요약 4 3 3 2 6" xfId="3668"/>
    <cellStyle name="요약 4 3 3 3" xfId="3669"/>
    <cellStyle name="요약 4 3 3 3 2" xfId="3670"/>
    <cellStyle name="요약 4 3 3 3 2 2" xfId="3671"/>
    <cellStyle name="요약 4 3 3 3 2 3" xfId="3672"/>
    <cellStyle name="요약 4 3 3 3 3" xfId="3673"/>
    <cellStyle name="요약 4 3 3 3 3 2" xfId="3674"/>
    <cellStyle name="요약 4 3 3 3 4" xfId="3675"/>
    <cellStyle name="요약 4 3 3 3 5" xfId="3676"/>
    <cellStyle name="요약 4 3 3 4" xfId="3677"/>
    <cellStyle name="요약 4 3 3 4 2" xfId="3678"/>
    <cellStyle name="요약 4 3 3 4 3" xfId="3679"/>
    <cellStyle name="요약 4 3 3 5" xfId="3680"/>
    <cellStyle name="요약 4 3 3 5 2" xfId="3681"/>
    <cellStyle name="요약 4 3 3 6" xfId="3682"/>
    <cellStyle name="요약 4 3 3 7" xfId="3683"/>
    <cellStyle name="요약 4 3 4" xfId="3684"/>
    <cellStyle name="요약 4 3 4 2" xfId="3685"/>
    <cellStyle name="요약 4 3 4 2 2" xfId="3686"/>
    <cellStyle name="요약 4 3 4 2 2 2" xfId="3687"/>
    <cellStyle name="요약 4 3 4 2 2 3" xfId="3688"/>
    <cellStyle name="요약 4 3 4 2 3" xfId="3689"/>
    <cellStyle name="요약 4 3 4 2 3 2" xfId="3690"/>
    <cellStyle name="요약 4 3 4 2 4" xfId="3691"/>
    <cellStyle name="요약 4 3 4 2 5" xfId="3692"/>
    <cellStyle name="요약 4 3 4 3" xfId="3693"/>
    <cellStyle name="요약 4 3 4 3 2" xfId="3694"/>
    <cellStyle name="요약 4 3 4 3 3" xfId="3695"/>
    <cellStyle name="요약 4 3 4 4" xfId="3696"/>
    <cellStyle name="요약 4 3 4 4 2" xfId="3697"/>
    <cellStyle name="요약 4 3 4 5" xfId="3698"/>
    <cellStyle name="요약 4 3 4 6" xfId="3699"/>
    <cellStyle name="요약 4 3 5" xfId="3700"/>
    <cellStyle name="요약 4 3 5 2" xfId="3701"/>
    <cellStyle name="요약 4 3 5 2 2" xfId="3702"/>
    <cellStyle name="요약 4 3 5 2 3" xfId="3703"/>
    <cellStyle name="요약 4 3 5 3" xfId="3704"/>
    <cellStyle name="요약 4 3 5 3 2" xfId="3705"/>
    <cellStyle name="요약 4 3 5 4" xfId="3706"/>
    <cellStyle name="요약 4 3 5 5" xfId="3707"/>
    <cellStyle name="요약 4 3 6" xfId="3708"/>
    <cellStyle name="요약 4 3 6 2" xfId="3709"/>
    <cellStyle name="요약 4 3 6 3" xfId="3710"/>
    <cellStyle name="요약 4 3 7" xfId="3711"/>
    <cellStyle name="요약 4 3 7 2" xfId="3712"/>
    <cellStyle name="요약 4 3 8" xfId="3713"/>
    <cellStyle name="요약 4 3 9" xfId="3714"/>
    <cellStyle name="요약 4 4" xfId="3715"/>
    <cellStyle name="요약 4 4 2" xfId="3716"/>
    <cellStyle name="요약 4 4 2 2" xfId="3717"/>
    <cellStyle name="요약 4 4 2 2 2" xfId="3718"/>
    <cellStyle name="요약 4 4 2 2 2 2" xfId="3719"/>
    <cellStyle name="요약 4 4 2 2 2 3" xfId="3720"/>
    <cellStyle name="요약 4 4 2 2 3" xfId="3721"/>
    <cellStyle name="요약 4 4 2 2 3 2" xfId="3722"/>
    <cellStyle name="요약 4 4 2 2 4" xfId="3723"/>
    <cellStyle name="요약 4 4 2 2 5" xfId="3724"/>
    <cellStyle name="요약 4 4 2 3" xfId="3725"/>
    <cellStyle name="요약 4 4 2 3 2" xfId="3726"/>
    <cellStyle name="요약 4 4 2 3 3" xfId="3727"/>
    <cellStyle name="요약 4 4 2 4" xfId="3728"/>
    <cellStyle name="요약 4 4 2 4 2" xfId="3729"/>
    <cellStyle name="요약 4 4 2 5" xfId="3730"/>
    <cellStyle name="요약 4 4 2 6" xfId="3731"/>
    <cellStyle name="요약 4 4 3" xfId="3732"/>
    <cellStyle name="요약 4 4 3 2" xfId="3733"/>
    <cellStyle name="요약 4 4 3 2 2" xfId="3734"/>
    <cellStyle name="요약 4 4 3 2 3" xfId="3735"/>
    <cellStyle name="요약 4 4 3 3" xfId="3736"/>
    <cellStyle name="요약 4 4 3 3 2" xfId="3737"/>
    <cellStyle name="요약 4 4 3 4" xfId="3738"/>
    <cellStyle name="요약 4 4 3 5" xfId="3739"/>
    <cellStyle name="요약 4 4 4" xfId="3740"/>
    <cellStyle name="요약 4 4 4 2" xfId="3741"/>
    <cellStyle name="요약 4 4 4 3" xfId="3742"/>
    <cellStyle name="요약 4 4 5" xfId="3743"/>
    <cellStyle name="요약 4 4 5 2" xfId="3744"/>
    <cellStyle name="요약 4 4 6" xfId="3745"/>
    <cellStyle name="요약 4 4 7" xfId="3746"/>
    <cellStyle name="요약 4 5" xfId="3747"/>
    <cellStyle name="요약 4 5 2" xfId="3748"/>
    <cellStyle name="요약 4 5 2 2" xfId="3749"/>
    <cellStyle name="요약 4 5 2 2 2" xfId="3750"/>
    <cellStyle name="요약 4 5 2 2 2 2" xfId="3751"/>
    <cellStyle name="요약 4 5 2 2 2 3" xfId="3752"/>
    <cellStyle name="요약 4 5 2 2 3" xfId="3753"/>
    <cellStyle name="요약 4 5 2 2 3 2" xfId="3754"/>
    <cellStyle name="요약 4 5 2 2 4" xfId="3755"/>
    <cellStyle name="요약 4 5 2 2 5" xfId="3756"/>
    <cellStyle name="요약 4 5 2 3" xfId="3757"/>
    <cellStyle name="요약 4 5 2 3 2" xfId="3758"/>
    <cellStyle name="요약 4 5 2 3 3" xfId="3759"/>
    <cellStyle name="요약 4 5 2 4" xfId="3760"/>
    <cellStyle name="요약 4 5 2 4 2" xfId="3761"/>
    <cellStyle name="요약 4 5 2 5" xfId="3762"/>
    <cellStyle name="요약 4 5 2 6" xfId="3763"/>
    <cellStyle name="요약 4 5 3" xfId="3764"/>
    <cellStyle name="요약 4 5 3 2" xfId="3765"/>
    <cellStyle name="요약 4 5 3 2 2" xfId="3766"/>
    <cellStyle name="요약 4 5 3 2 3" xfId="3767"/>
    <cellStyle name="요약 4 5 3 3" xfId="3768"/>
    <cellStyle name="요약 4 5 3 3 2" xfId="3769"/>
    <cellStyle name="요약 4 5 3 4" xfId="3770"/>
    <cellStyle name="요약 4 5 3 5" xfId="3771"/>
    <cellStyle name="요약 4 5 4" xfId="3772"/>
    <cellStyle name="요약 4 5 4 2" xfId="3773"/>
    <cellStyle name="요약 4 5 4 3" xfId="3774"/>
    <cellStyle name="요약 4 5 5" xfId="3775"/>
    <cellStyle name="요약 4 5 5 2" xfId="3776"/>
    <cellStyle name="요약 4 5 6" xfId="3777"/>
    <cellStyle name="요약 4 5 7" xfId="3778"/>
    <cellStyle name="요약 4 6" xfId="3779"/>
    <cellStyle name="요약 4 6 2" xfId="3780"/>
    <cellStyle name="요약 4 6 2 2" xfId="3781"/>
    <cellStyle name="요약 4 6 2 2 2" xfId="3782"/>
    <cellStyle name="요약 4 6 2 2 3" xfId="3783"/>
    <cellStyle name="요약 4 6 2 3" xfId="3784"/>
    <cellStyle name="요약 4 6 2 3 2" xfId="3785"/>
    <cellStyle name="요약 4 6 2 4" xfId="3786"/>
    <cellStyle name="요약 4 6 2 5" xfId="3787"/>
    <cellStyle name="요약 4 6 3" xfId="3788"/>
    <cellStyle name="요약 4 6 3 2" xfId="3789"/>
    <cellStyle name="요약 4 6 3 3" xfId="3790"/>
    <cellStyle name="요약 4 6 4" xfId="3791"/>
    <cellStyle name="요약 4 6 4 2" xfId="3792"/>
    <cellStyle name="요약 4 6 5" xfId="3793"/>
    <cellStyle name="요약 4 6 6" xfId="3794"/>
    <cellStyle name="요약 4 7" xfId="3795"/>
    <cellStyle name="요약 4 7 2" xfId="3796"/>
    <cellStyle name="요약 4 7 2 2" xfId="3797"/>
    <cellStyle name="요약 4 7 2 3" xfId="3798"/>
    <cellStyle name="요약 4 7 3" xfId="3799"/>
    <cellStyle name="요약 4 7 3 2" xfId="3800"/>
    <cellStyle name="요약 4 7 4" xfId="3801"/>
    <cellStyle name="요약 4 7 5" xfId="3802"/>
    <cellStyle name="요약 4 8" xfId="3803"/>
    <cellStyle name="요약 4 8 2" xfId="3804"/>
    <cellStyle name="요약 4 8 3" xfId="3805"/>
    <cellStyle name="요약 4 9" xfId="3806"/>
    <cellStyle name="요약 4 9 2" xfId="3807"/>
    <cellStyle name="요약 5" xfId="3808"/>
    <cellStyle name="요약 5 10" xfId="3809"/>
    <cellStyle name="요약 5 11" xfId="3810"/>
    <cellStyle name="요약 5 2" xfId="3811"/>
    <cellStyle name="요약 5 2 2" xfId="3812"/>
    <cellStyle name="요약 5 2 2 2" xfId="3813"/>
    <cellStyle name="요약 5 2 2 2 2" xfId="3814"/>
    <cellStyle name="요약 5 2 2 2 2 2" xfId="3815"/>
    <cellStyle name="요약 5 2 2 2 2 2 2" xfId="3816"/>
    <cellStyle name="요약 5 2 2 2 2 2 3" xfId="3817"/>
    <cellStyle name="요약 5 2 2 2 2 3" xfId="3818"/>
    <cellStyle name="요약 5 2 2 2 2 3 2" xfId="3819"/>
    <cellStyle name="요약 5 2 2 2 2 4" xfId="3820"/>
    <cellStyle name="요약 5 2 2 2 2 5" xfId="3821"/>
    <cellStyle name="요약 5 2 2 2 3" xfId="3822"/>
    <cellStyle name="요약 5 2 2 2 3 2" xfId="3823"/>
    <cellStyle name="요약 5 2 2 2 3 3" xfId="3824"/>
    <cellStyle name="요약 5 2 2 2 4" xfId="3825"/>
    <cellStyle name="요약 5 2 2 2 4 2" xfId="3826"/>
    <cellStyle name="요약 5 2 2 2 5" xfId="3827"/>
    <cellStyle name="요약 5 2 2 2 6" xfId="3828"/>
    <cellStyle name="요약 5 2 2 3" xfId="3829"/>
    <cellStyle name="요약 5 2 2 3 2" xfId="3830"/>
    <cellStyle name="요약 5 2 2 3 2 2" xfId="3831"/>
    <cellStyle name="요약 5 2 2 3 2 3" xfId="3832"/>
    <cellStyle name="요약 5 2 2 3 3" xfId="3833"/>
    <cellStyle name="요약 5 2 2 3 3 2" xfId="3834"/>
    <cellStyle name="요약 5 2 2 3 4" xfId="3835"/>
    <cellStyle name="요약 5 2 2 3 5" xfId="3836"/>
    <cellStyle name="요약 5 2 2 4" xfId="3837"/>
    <cellStyle name="요약 5 2 2 4 2" xfId="3838"/>
    <cellStyle name="요약 5 2 2 4 3" xfId="3839"/>
    <cellStyle name="요약 5 2 2 5" xfId="3840"/>
    <cellStyle name="요약 5 2 2 5 2" xfId="3841"/>
    <cellStyle name="요약 5 2 2 6" xfId="3842"/>
    <cellStyle name="요약 5 2 2 7" xfId="3843"/>
    <cellStyle name="요약 5 2 3" xfId="3844"/>
    <cellStyle name="요약 5 2 3 2" xfId="3845"/>
    <cellStyle name="요약 5 2 3 2 2" xfId="3846"/>
    <cellStyle name="요약 5 2 3 2 2 2" xfId="3847"/>
    <cellStyle name="요약 5 2 3 2 2 2 2" xfId="3848"/>
    <cellStyle name="요약 5 2 3 2 2 2 3" xfId="3849"/>
    <cellStyle name="요약 5 2 3 2 2 3" xfId="3850"/>
    <cellStyle name="요약 5 2 3 2 2 3 2" xfId="3851"/>
    <cellStyle name="요약 5 2 3 2 2 4" xfId="3852"/>
    <cellStyle name="요약 5 2 3 2 2 5" xfId="3853"/>
    <cellStyle name="요약 5 2 3 2 3" xfId="3854"/>
    <cellStyle name="요약 5 2 3 2 3 2" xfId="3855"/>
    <cellStyle name="요약 5 2 3 2 3 3" xfId="3856"/>
    <cellStyle name="요약 5 2 3 2 4" xfId="3857"/>
    <cellStyle name="요약 5 2 3 2 4 2" xfId="3858"/>
    <cellStyle name="요약 5 2 3 2 5" xfId="3859"/>
    <cellStyle name="요약 5 2 3 2 6" xfId="3860"/>
    <cellStyle name="요약 5 2 3 3" xfId="3861"/>
    <cellStyle name="요약 5 2 3 3 2" xfId="3862"/>
    <cellStyle name="요약 5 2 3 3 2 2" xfId="3863"/>
    <cellStyle name="요약 5 2 3 3 2 3" xfId="3864"/>
    <cellStyle name="요약 5 2 3 3 3" xfId="3865"/>
    <cellStyle name="요약 5 2 3 3 3 2" xfId="3866"/>
    <cellStyle name="요약 5 2 3 3 4" xfId="3867"/>
    <cellStyle name="요약 5 2 3 3 5" xfId="3868"/>
    <cellStyle name="요약 5 2 3 4" xfId="3869"/>
    <cellStyle name="요약 5 2 3 4 2" xfId="3870"/>
    <cellStyle name="요약 5 2 3 4 3" xfId="3871"/>
    <cellStyle name="요약 5 2 3 5" xfId="3872"/>
    <cellStyle name="요약 5 2 3 5 2" xfId="3873"/>
    <cellStyle name="요약 5 2 3 6" xfId="3874"/>
    <cellStyle name="요약 5 2 3 7" xfId="3875"/>
    <cellStyle name="요약 5 2 4" xfId="3876"/>
    <cellStyle name="요약 5 2 4 2" xfId="3877"/>
    <cellStyle name="요약 5 2 4 2 2" xfId="3878"/>
    <cellStyle name="요약 5 2 4 2 2 2" xfId="3879"/>
    <cellStyle name="요약 5 2 4 2 2 3" xfId="3880"/>
    <cellStyle name="요약 5 2 4 2 3" xfId="3881"/>
    <cellStyle name="요약 5 2 4 2 3 2" xfId="3882"/>
    <cellStyle name="요약 5 2 4 2 4" xfId="3883"/>
    <cellStyle name="요약 5 2 4 2 5" xfId="3884"/>
    <cellStyle name="요약 5 2 4 3" xfId="3885"/>
    <cellStyle name="요약 5 2 4 3 2" xfId="3886"/>
    <cellStyle name="요약 5 2 4 3 3" xfId="3887"/>
    <cellStyle name="요약 5 2 4 4" xfId="3888"/>
    <cellStyle name="요약 5 2 4 4 2" xfId="3889"/>
    <cellStyle name="요약 5 2 4 5" xfId="3890"/>
    <cellStyle name="요약 5 2 4 6" xfId="3891"/>
    <cellStyle name="요약 5 2 5" xfId="3892"/>
    <cellStyle name="요약 5 2 5 2" xfId="3893"/>
    <cellStyle name="요약 5 2 5 2 2" xfId="3894"/>
    <cellStyle name="요약 5 2 5 2 3" xfId="3895"/>
    <cellStyle name="요약 5 2 5 3" xfId="3896"/>
    <cellStyle name="요약 5 2 5 3 2" xfId="3897"/>
    <cellStyle name="요약 5 2 5 4" xfId="3898"/>
    <cellStyle name="요약 5 2 5 5" xfId="3899"/>
    <cellStyle name="요약 5 2 6" xfId="3900"/>
    <cellStyle name="요약 5 2 6 2" xfId="3901"/>
    <cellStyle name="요약 5 2 6 3" xfId="3902"/>
    <cellStyle name="요약 5 2 7" xfId="3903"/>
    <cellStyle name="요약 5 2 7 2" xfId="3904"/>
    <cellStyle name="요약 5 2 8" xfId="3905"/>
    <cellStyle name="요약 5 2 9" xfId="3906"/>
    <cellStyle name="요약 5 3" xfId="3907"/>
    <cellStyle name="요약 5 3 2" xfId="3908"/>
    <cellStyle name="요약 5 3 2 2" xfId="3909"/>
    <cellStyle name="요약 5 3 2 2 2" xfId="3910"/>
    <cellStyle name="요약 5 3 2 2 2 2" xfId="3911"/>
    <cellStyle name="요약 5 3 2 2 2 2 2" xfId="3912"/>
    <cellStyle name="요약 5 3 2 2 2 2 3" xfId="3913"/>
    <cellStyle name="요약 5 3 2 2 2 3" xfId="3914"/>
    <cellStyle name="요약 5 3 2 2 2 3 2" xfId="3915"/>
    <cellStyle name="요약 5 3 2 2 2 4" xfId="3916"/>
    <cellStyle name="요약 5 3 2 2 2 5" xfId="3917"/>
    <cellStyle name="요약 5 3 2 2 3" xfId="3918"/>
    <cellStyle name="요약 5 3 2 2 3 2" xfId="3919"/>
    <cellStyle name="요약 5 3 2 2 3 3" xfId="3920"/>
    <cellStyle name="요약 5 3 2 2 4" xfId="3921"/>
    <cellStyle name="요약 5 3 2 2 4 2" xfId="3922"/>
    <cellStyle name="요약 5 3 2 2 5" xfId="3923"/>
    <cellStyle name="요약 5 3 2 2 6" xfId="3924"/>
    <cellStyle name="요약 5 3 2 3" xfId="3925"/>
    <cellStyle name="요약 5 3 2 3 2" xfId="3926"/>
    <cellStyle name="요약 5 3 2 3 2 2" xfId="3927"/>
    <cellStyle name="요약 5 3 2 3 2 3" xfId="3928"/>
    <cellStyle name="요약 5 3 2 3 3" xfId="3929"/>
    <cellStyle name="요약 5 3 2 3 3 2" xfId="3930"/>
    <cellStyle name="요약 5 3 2 3 4" xfId="3931"/>
    <cellStyle name="요약 5 3 2 3 5" xfId="3932"/>
    <cellStyle name="요약 5 3 2 4" xfId="3933"/>
    <cellStyle name="요약 5 3 2 4 2" xfId="3934"/>
    <cellStyle name="요약 5 3 2 4 3" xfId="3935"/>
    <cellStyle name="요약 5 3 2 5" xfId="3936"/>
    <cellStyle name="요약 5 3 2 5 2" xfId="3937"/>
    <cellStyle name="요약 5 3 2 6" xfId="3938"/>
    <cellStyle name="요약 5 3 2 7" xfId="3939"/>
    <cellStyle name="요약 5 3 3" xfId="3940"/>
    <cellStyle name="요약 5 3 3 2" xfId="3941"/>
    <cellStyle name="요약 5 3 3 2 2" xfId="3942"/>
    <cellStyle name="요약 5 3 3 2 2 2" xfId="3943"/>
    <cellStyle name="요약 5 3 3 2 2 2 2" xfId="3944"/>
    <cellStyle name="요약 5 3 3 2 2 2 3" xfId="3945"/>
    <cellStyle name="요약 5 3 3 2 2 3" xfId="3946"/>
    <cellStyle name="요약 5 3 3 2 2 3 2" xfId="3947"/>
    <cellStyle name="요약 5 3 3 2 2 4" xfId="3948"/>
    <cellStyle name="요약 5 3 3 2 2 5" xfId="3949"/>
    <cellStyle name="요약 5 3 3 2 3" xfId="3950"/>
    <cellStyle name="요약 5 3 3 2 3 2" xfId="3951"/>
    <cellStyle name="요약 5 3 3 2 3 3" xfId="3952"/>
    <cellStyle name="요약 5 3 3 2 4" xfId="3953"/>
    <cellStyle name="요약 5 3 3 2 4 2" xfId="3954"/>
    <cellStyle name="요약 5 3 3 2 5" xfId="3955"/>
    <cellStyle name="요약 5 3 3 2 6" xfId="3956"/>
    <cellStyle name="요약 5 3 3 3" xfId="3957"/>
    <cellStyle name="요약 5 3 3 3 2" xfId="3958"/>
    <cellStyle name="요약 5 3 3 3 2 2" xfId="3959"/>
    <cellStyle name="요약 5 3 3 3 2 3" xfId="3960"/>
    <cellStyle name="요약 5 3 3 3 3" xfId="3961"/>
    <cellStyle name="요약 5 3 3 3 3 2" xfId="3962"/>
    <cellStyle name="요약 5 3 3 3 4" xfId="3963"/>
    <cellStyle name="요약 5 3 3 3 5" xfId="3964"/>
    <cellStyle name="요약 5 3 3 4" xfId="3965"/>
    <cellStyle name="요약 5 3 3 4 2" xfId="3966"/>
    <cellStyle name="요약 5 3 3 4 3" xfId="3967"/>
    <cellStyle name="요약 5 3 3 5" xfId="3968"/>
    <cellStyle name="요약 5 3 3 5 2" xfId="3969"/>
    <cellStyle name="요약 5 3 3 6" xfId="3970"/>
    <cellStyle name="요약 5 3 3 7" xfId="3971"/>
    <cellStyle name="요약 5 3 4" xfId="3972"/>
    <cellStyle name="요약 5 3 4 2" xfId="3973"/>
    <cellStyle name="요약 5 3 4 2 2" xfId="3974"/>
    <cellStyle name="요약 5 3 4 2 2 2" xfId="3975"/>
    <cellStyle name="요약 5 3 4 2 2 3" xfId="3976"/>
    <cellStyle name="요약 5 3 4 2 3" xfId="3977"/>
    <cellStyle name="요약 5 3 4 2 3 2" xfId="3978"/>
    <cellStyle name="요약 5 3 4 2 4" xfId="3979"/>
    <cellStyle name="요약 5 3 4 2 5" xfId="3980"/>
    <cellStyle name="요약 5 3 4 3" xfId="3981"/>
    <cellStyle name="요약 5 3 4 3 2" xfId="3982"/>
    <cellStyle name="요약 5 3 4 3 3" xfId="3983"/>
    <cellStyle name="요약 5 3 4 4" xfId="3984"/>
    <cellStyle name="요약 5 3 4 4 2" xfId="3985"/>
    <cellStyle name="요약 5 3 4 5" xfId="3986"/>
    <cellStyle name="요약 5 3 4 6" xfId="3987"/>
    <cellStyle name="요약 5 3 5" xfId="3988"/>
    <cellStyle name="요약 5 3 5 2" xfId="3989"/>
    <cellStyle name="요약 5 3 5 2 2" xfId="3990"/>
    <cellStyle name="요약 5 3 5 2 3" xfId="3991"/>
    <cellStyle name="요약 5 3 5 3" xfId="3992"/>
    <cellStyle name="요약 5 3 5 3 2" xfId="3993"/>
    <cellStyle name="요약 5 3 5 4" xfId="3994"/>
    <cellStyle name="요약 5 3 5 5" xfId="3995"/>
    <cellStyle name="요약 5 3 6" xfId="3996"/>
    <cellStyle name="요약 5 3 6 2" xfId="3997"/>
    <cellStyle name="요약 5 3 6 3" xfId="3998"/>
    <cellStyle name="요약 5 3 7" xfId="3999"/>
    <cellStyle name="요약 5 3 7 2" xfId="4000"/>
    <cellStyle name="요약 5 3 8" xfId="4001"/>
    <cellStyle name="요약 5 3 9" xfId="4002"/>
    <cellStyle name="요약 5 4" xfId="4003"/>
    <cellStyle name="요약 5 4 2" xfId="4004"/>
    <cellStyle name="요약 5 4 2 2" xfId="4005"/>
    <cellStyle name="요약 5 4 2 2 2" xfId="4006"/>
    <cellStyle name="요약 5 4 2 2 2 2" xfId="4007"/>
    <cellStyle name="요약 5 4 2 2 2 3" xfId="4008"/>
    <cellStyle name="요약 5 4 2 2 3" xfId="4009"/>
    <cellStyle name="요약 5 4 2 2 3 2" xfId="4010"/>
    <cellStyle name="요약 5 4 2 2 4" xfId="4011"/>
    <cellStyle name="요약 5 4 2 2 5" xfId="4012"/>
    <cellStyle name="요약 5 4 2 3" xfId="4013"/>
    <cellStyle name="요약 5 4 2 3 2" xfId="4014"/>
    <cellStyle name="요약 5 4 2 3 3" xfId="4015"/>
    <cellStyle name="요약 5 4 2 4" xfId="4016"/>
    <cellStyle name="요약 5 4 2 4 2" xfId="4017"/>
    <cellStyle name="요약 5 4 2 5" xfId="4018"/>
    <cellStyle name="요약 5 4 2 6" xfId="4019"/>
    <cellStyle name="요약 5 4 3" xfId="4020"/>
    <cellStyle name="요약 5 4 3 2" xfId="4021"/>
    <cellStyle name="요약 5 4 3 2 2" xfId="4022"/>
    <cellStyle name="요약 5 4 3 2 3" xfId="4023"/>
    <cellStyle name="요약 5 4 3 3" xfId="4024"/>
    <cellStyle name="요약 5 4 3 3 2" xfId="4025"/>
    <cellStyle name="요약 5 4 3 4" xfId="4026"/>
    <cellStyle name="요약 5 4 3 5" xfId="4027"/>
    <cellStyle name="요약 5 4 4" xfId="4028"/>
    <cellStyle name="요약 5 4 4 2" xfId="4029"/>
    <cellStyle name="요약 5 4 4 3" xfId="4030"/>
    <cellStyle name="요약 5 4 5" xfId="4031"/>
    <cellStyle name="요약 5 4 5 2" xfId="4032"/>
    <cellStyle name="요약 5 4 6" xfId="4033"/>
    <cellStyle name="요약 5 4 7" xfId="4034"/>
    <cellStyle name="요약 5 5" xfId="4035"/>
    <cellStyle name="요약 5 5 2" xfId="4036"/>
    <cellStyle name="요약 5 5 2 2" xfId="4037"/>
    <cellStyle name="요약 5 5 2 2 2" xfId="4038"/>
    <cellStyle name="요약 5 5 2 2 2 2" xfId="4039"/>
    <cellStyle name="요약 5 5 2 2 2 3" xfId="4040"/>
    <cellStyle name="요약 5 5 2 2 3" xfId="4041"/>
    <cellStyle name="요약 5 5 2 2 3 2" xfId="4042"/>
    <cellStyle name="요약 5 5 2 2 4" xfId="4043"/>
    <cellStyle name="요약 5 5 2 2 5" xfId="4044"/>
    <cellStyle name="요약 5 5 2 3" xfId="4045"/>
    <cellStyle name="요약 5 5 2 3 2" xfId="4046"/>
    <cellStyle name="요약 5 5 2 3 3" xfId="4047"/>
    <cellStyle name="요약 5 5 2 4" xfId="4048"/>
    <cellStyle name="요약 5 5 2 4 2" xfId="4049"/>
    <cellStyle name="요약 5 5 2 5" xfId="4050"/>
    <cellStyle name="요약 5 5 2 6" xfId="4051"/>
    <cellStyle name="요약 5 5 3" xfId="4052"/>
    <cellStyle name="요약 5 5 3 2" xfId="4053"/>
    <cellStyle name="요약 5 5 3 2 2" xfId="4054"/>
    <cellStyle name="요약 5 5 3 2 3" xfId="4055"/>
    <cellStyle name="요약 5 5 3 3" xfId="4056"/>
    <cellStyle name="요약 5 5 3 3 2" xfId="4057"/>
    <cellStyle name="요약 5 5 3 4" xfId="4058"/>
    <cellStyle name="요약 5 5 3 5" xfId="4059"/>
    <cellStyle name="요약 5 5 4" xfId="4060"/>
    <cellStyle name="요약 5 5 4 2" xfId="4061"/>
    <cellStyle name="요약 5 5 4 3" xfId="4062"/>
    <cellStyle name="요약 5 5 5" xfId="4063"/>
    <cellStyle name="요약 5 5 5 2" xfId="4064"/>
    <cellStyle name="요약 5 5 6" xfId="4065"/>
    <cellStyle name="요약 5 5 7" xfId="4066"/>
    <cellStyle name="요약 5 6" xfId="4067"/>
    <cellStyle name="요약 5 6 2" xfId="4068"/>
    <cellStyle name="요약 5 6 2 2" xfId="4069"/>
    <cellStyle name="요약 5 6 2 2 2" xfId="4070"/>
    <cellStyle name="요약 5 6 2 2 3" xfId="4071"/>
    <cellStyle name="요약 5 6 2 3" xfId="4072"/>
    <cellStyle name="요약 5 6 2 3 2" xfId="4073"/>
    <cellStyle name="요약 5 6 2 4" xfId="4074"/>
    <cellStyle name="요약 5 6 2 5" xfId="4075"/>
    <cellStyle name="요약 5 6 3" xfId="4076"/>
    <cellStyle name="요약 5 6 3 2" xfId="4077"/>
    <cellStyle name="요약 5 6 3 3" xfId="4078"/>
    <cellStyle name="요약 5 6 4" xfId="4079"/>
    <cellStyle name="요약 5 6 4 2" xfId="4080"/>
    <cellStyle name="요약 5 6 5" xfId="4081"/>
    <cellStyle name="요약 5 6 6" xfId="4082"/>
    <cellStyle name="요약 5 7" xfId="4083"/>
    <cellStyle name="요약 5 7 2" xfId="4084"/>
    <cellStyle name="요약 5 7 2 2" xfId="4085"/>
    <cellStyle name="요약 5 7 2 3" xfId="4086"/>
    <cellStyle name="요약 5 7 3" xfId="4087"/>
    <cellStyle name="요약 5 7 3 2" xfId="4088"/>
    <cellStyle name="요약 5 7 4" xfId="4089"/>
    <cellStyle name="요약 5 7 5" xfId="4090"/>
    <cellStyle name="요약 5 8" xfId="4091"/>
    <cellStyle name="요약 5 8 2" xfId="4092"/>
    <cellStyle name="요약 5 8 3" xfId="4093"/>
    <cellStyle name="요약 5 9" xfId="4094"/>
    <cellStyle name="요약 5 9 2" xfId="4095"/>
    <cellStyle name="요약 6" xfId="4096"/>
    <cellStyle name="요약 6 10" xfId="4097"/>
    <cellStyle name="요약 6 11" xfId="4098"/>
    <cellStyle name="요약 6 2" xfId="4099"/>
    <cellStyle name="요약 6 2 2" xfId="4100"/>
    <cellStyle name="요약 6 2 2 2" xfId="4101"/>
    <cellStyle name="요약 6 2 2 2 2" xfId="4102"/>
    <cellStyle name="요약 6 2 2 2 2 2" xfId="4103"/>
    <cellStyle name="요약 6 2 2 2 2 2 2" xfId="4104"/>
    <cellStyle name="요약 6 2 2 2 2 2 3" xfId="4105"/>
    <cellStyle name="요약 6 2 2 2 2 3" xfId="4106"/>
    <cellStyle name="요약 6 2 2 2 2 3 2" xfId="4107"/>
    <cellStyle name="요약 6 2 2 2 2 4" xfId="4108"/>
    <cellStyle name="요약 6 2 2 2 2 5" xfId="4109"/>
    <cellStyle name="요약 6 2 2 2 3" xfId="4110"/>
    <cellStyle name="요약 6 2 2 2 3 2" xfId="4111"/>
    <cellStyle name="요약 6 2 2 2 3 3" xfId="4112"/>
    <cellStyle name="요약 6 2 2 2 4" xfId="4113"/>
    <cellStyle name="요약 6 2 2 2 4 2" xfId="4114"/>
    <cellStyle name="요약 6 2 2 2 5" xfId="4115"/>
    <cellStyle name="요약 6 2 2 2 6" xfId="4116"/>
    <cellStyle name="요약 6 2 2 3" xfId="4117"/>
    <cellStyle name="요약 6 2 2 3 2" xfId="4118"/>
    <cellStyle name="요약 6 2 2 3 2 2" xfId="4119"/>
    <cellStyle name="요약 6 2 2 3 2 3" xfId="4120"/>
    <cellStyle name="요약 6 2 2 3 3" xfId="4121"/>
    <cellStyle name="요약 6 2 2 3 3 2" xfId="4122"/>
    <cellStyle name="요약 6 2 2 3 4" xfId="4123"/>
    <cellStyle name="요약 6 2 2 3 5" xfId="4124"/>
    <cellStyle name="요약 6 2 2 4" xfId="4125"/>
    <cellStyle name="요약 6 2 2 4 2" xfId="4126"/>
    <cellStyle name="요약 6 2 2 4 3" xfId="4127"/>
    <cellStyle name="요약 6 2 2 5" xfId="4128"/>
    <cellStyle name="요약 6 2 2 5 2" xfId="4129"/>
    <cellStyle name="요약 6 2 2 6" xfId="4130"/>
    <cellStyle name="요약 6 2 2 7" xfId="4131"/>
    <cellStyle name="요약 6 2 3" xfId="4132"/>
    <cellStyle name="요약 6 2 3 2" xfId="4133"/>
    <cellStyle name="요약 6 2 3 2 2" xfId="4134"/>
    <cellStyle name="요약 6 2 3 2 2 2" xfId="4135"/>
    <cellStyle name="요약 6 2 3 2 2 2 2" xfId="4136"/>
    <cellStyle name="요약 6 2 3 2 2 2 3" xfId="4137"/>
    <cellStyle name="요약 6 2 3 2 2 3" xfId="4138"/>
    <cellStyle name="요약 6 2 3 2 2 3 2" xfId="4139"/>
    <cellStyle name="요약 6 2 3 2 2 4" xfId="4140"/>
    <cellStyle name="요약 6 2 3 2 2 5" xfId="4141"/>
    <cellStyle name="요약 6 2 3 2 3" xfId="4142"/>
    <cellStyle name="요약 6 2 3 2 3 2" xfId="4143"/>
    <cellStyle name="요약 6 2 3 2 3 3" xfId="4144"/>
    <cellStyle name="요약 6 2 3 2 4" xfId="4145"/>
    <cellStyle name="요약 6 2 3 2 4 2" xfId="4146"/>
    <cellStyle name="요약 6 2 3 2 5" xfId="4147"/>
    <cellStyle name="요약 6 2 3 2 6" xfId="4148"/>
    <cellStyle name="요약 6 2 3 3" xfId="4149"/>
    <cellStyle name="요약 6 2 3 3 2" xfId="4150"/>
    <cellStyle name="요약 6 2 3 3 2 2" xfId="4151"/>
    <cellStyle name="요약 6 2 3 3 2 3" xfId="4152"/>
    <cellStyle name="요약 6 2 3 3 3" xfId="4153"/>
    <cellStyle name="요약 6 2 3 3 3 2" xfId="4154"/>
    <cellStyle name="요약 6 2 3 3 4" xfId="4155"/>
    <cellStyle name="요약 6 2 3 3 5" xfId="4156"/>
    <cellStyle name="요약 6 2 3 4" xfId="4157"/>
    <cellStyle name="요약 6 2 3 4 2" xfId="4158"/>
    <cellStyle name="요약 6 2 3 4 3" xfId="4159"/>
    <cellStyle name="요약 6 2 3 5" xfId="4160"/>
    <cellStyle name="요약 6 2 3 5 2" xfId="4161"/>
    <cellStyle name="요약 6 2 3 6" xfId="4162"/>
    <cellStyle name="요약 6 2 3 7" xfId="4163"/>
    <cellStyle name="요약 6 2 4" xfId="4164"/>
    <cellStyle name="요약 6 2 4 2" xfId="4165"/>
    <cellStyle name="요약 6 2 4 2 2" xfId="4166"/>
    <cellStyle name="요약 6 2 4 2 2 2" xfId="4167"/>
    <cellStyle name="요약 6 2 4 2 2 3" xfId="4168"/>
    <cellStyle name="요약 6 2 4 2 3" xfId="4169"/>
    <cellStyle name="요약 6 2 4 2 3 2" xfId="4170"/>
    <cellStyle name="요약 6 2 4 2 4" xfId="4171"/>
    <cellStyle name="요약 6 2 4 2 5" xfId="4172"/>
    <cellStyle name="요약 6 2 4 3" xfId="4173"/>
    <cellStyle name="요약 6 2 4 3 2" xfId="4174"/>
    <cellStyle name="요약 6 2 4 3 3" xfId="4175"/>
    <cellStyle name="요약 6 2 4 4" xfId="4176"/>
    <cellStyle name="요약 6 2 4 4 2" xfId="4177"/>
    <cellStyle name="요약 6 2 4 5" xfId="4178"/>
    <cellStyle name="요약 6 2 4 6" xfId="4179"/>
    <cellStyle name="요약 6 2 5" xfId="4180"/>
    <cellStyle name="요약 6 2 5 2" xfId="4181"/>
    <cellStyle name="요약 6 2 5 2 2" xfId="4182"/>
    <cellStyle name="요약 6 2 5 2 3" xfId="4183"/>
    <cellStyle name="요약 6 2 5 3" xfId="4184"/>
    <cellStyle name="요약 6 2 5 3 2" xfId="4185"/>
    <cellStyle name="요약 6 2 5 4" xfId="4186"/>
    <cellStyle name="요약 6 2 5 5" xfId="4187"/>
    <cellStyle name="요약 6 2 6" xfId="4188"/>
    <cellStyle name="요약 6 2 6 2" xfId="4189"/>
    <cellStyle name="요약 6 2 6 3" xfId="4190"/>
    <cellStyle name="요약 6 2 7" xfId="4191"/>
    <cellStyle name="요약 6 2 7 2" xfId="4192"/>
    <cellStyle name="요약 6 2 8" xfId="4193"/>
    <cellStyle name="요약 6 2 9" xfId="4194"/>
    <cellStyle name="요약 6 3" xfId="4195"/>
    <cellStyle name="요약 6 3 2" xfId="4196"/>
    <cellStyle name="요약 6 3 2 2" xfId="4197"/>
    <cellStyle name="요약 6 3 2 2 2" xfId="4198"/>
    <cellStyle name="요약 6 3 2 2 2 2" xfId="4199"/>
    <cellStyle name="요약 6 3 2 2 2 2 2" xfId="4200"/>
    <cellStyle name="요약 6 3 2 2 2 2 3" xfId="4201"/>
    <cellStyle name="요약 6 3 2 2 2 3" xfId="4202"/>
    <cellStyle name="요약 6 3 2 2 2 3 2" xfId="4203"/>
    <cellStyle name="요약 6 3 2 2 2 4" xfId="4204"/>
    <cellStyle name="요약 6 3 2 2 2 5" xfId="4205"/>
    <cellStyle name="요약 6 3 2 2 3" xfId="4206"/>
    <cellStyle name="요약 6 3 2 2 3 2" xfId="4207"/>
    <cellStyle name="요약 6 3 2 2 3 3" xfId="4208"/>
    <cellStyle name="요약 6 3 2 2 4" xfId="4209"/>
    <cellStyle name="요약 6 3 2 2 4 2" xfId="4210"/>
    <cellStyle name="요약 6 3 2 2 5" xfId="4211"/>
    <cellStyle name="요약 6 3 2 2 6" xfId="4212"/>
    <cellStyle name="요약 6 3 2 3" xfId="4213"/>
    <cellStyle name="요약 6 3 2 3 2" xfId="4214"/>
    <cellStyle name="요약 6 3 2 3 2 2" xfId="4215"/>
    <cellStyle name="요약 6 3 2 3 2 3" xfId="4216"/>
    <cellStyle name="요약 6 3 2 3 3" xfId="4217"/>
    <cellStyle name="요약 6 3 2 3 3 2" xfId="4218"/>
    <cellStyle name="요약 6 3 2 3 4" xfId="4219"/>
    <cellStyle name="요약 6 3 2 3 5" xfId="4220"/>
    <cellStyle name="요약 6 3 2 4" xfId="4221"/>
    <cellStyle name="요약 6 3 2 4 2" xfId="4222"/>
    <cellStyle name="요약 6 3 2 4 3" xfId="4223"/>
    <cellStyle name="요약 6 3 2 5" xfId="4224"/>
    <cellStyle name="요약 6 3 2 5 2" xfId="4225"/>
    <cellStyle name="요약 6 3 2 6" xfId="4226"/>
    <cellStyle name="요약 6 3 2 7" xfId="4227"/>
    <cellStyle name="요약 6 3 3" xfId="4228"/>
    <cellStyle name="요약 6 3 3 2" xfId="4229"/>
    <cellStyle name="요약 6 3 3 2 2" xfId="4230"/>
    <cellStyle name="요약 6 3 3 2 2 2" xfId="4231"/>
    <cellStyle name="요약 6 3 3 2 2 2 2" xfId="4232"/>
    <cellStyle name="요약 6 3 3 2 2 2 3" xfId="4233"/>
    <cellStyle name="요약 6 3 3 2 2 3" xfId="4234"/>
    <cellStyle name="요약 6 3 3 2 2 3 2" xfId="4235"/>
    <cellStyle name="요약 6 3 3 2 2 4" xfId="4236"/>
    <cellStyle name="요약 6 3 3 2 2 5" xfId="4237"/>
    <cellStyle name="요약 6 3 3 2 3" xfId="4238"/>
    <cellStyle name="요약 6 3 3 2 3 2" xfId="4239"/>
    <cellStyle name="요약 6 3 3 2 3 3" xfId="4240"/>
    <cellStyle name="요약 6 3 3 2 4" xfId="4241"/>
    <cellStyle name="요약 6 3 3 2 4 2" xfId="4242"/>
    <cellStyle name="요약 6 3 3 2 5" xfId="4243"/>
    <cellStyle name="요약 6 3 3 2 6" xfId="4244"/>
    <cellStyle name="요약 6 3 3 3" xfId="4245"/>
    <cellStyle name="요약 6 3 3 3 2" xfId="4246"/>
    <cellStyle name="요약 6 3 3 3 2 2" xfId="4247"/>
    <cellStyle name="요약 6 3 3 3 2 3" xfId="4248"/>
    <cellStyle name="요약 6 3 3 3 3" xfId="4249"/>
    <cellStyle name="요약 6 3 3 3 3 2" xfId="4250"/>
    <cellStyle name="요약 6 3 3 3 4" xfId="4251"/>
    <cellStyle name="요약 6 3 3 3 5" xfId="4252"/>
    <cellStyle name="요약 6 3 3 4" xfId="4253"/>
    <cellStyle name="요약 6 3 3 4 2" xfId="4254"/>
    <cellStyle name="요약 6 3 3 4 3" xfId="4255"/>
    <cellStyle name="요약 6 3 3 5" xfId="4256"/>
    <cellStyle name="요약 6 3 3 5 2" xfId="4257"/>
    <cellStyle name="요약 6 3 3 6" xfId="4258"/>
    <cellStyle name="요약 6 3 3 7" xfId="4259"/>
    <cellStyle name="요약 6 3 4" xfId="4260"/>
    <cellStyle name="요약 6 3 4 2" xfId="4261"/>
    <cellStyle name="요약 6 3 4 2 2" xfId="4262"/>
    <cellStyle name="요약 6 3 4 2 2 2" xfId="4263"/>
    <cellStyle name="요약 6 3 4 2 2 3" xfId="4264"/>
    <cellStyle name="요약 6 3 4 2 3" xfId="4265"/>
    <cellStyle name="요약 6 3 4 2 3 2" xfId="4266"/>
    <cellStyle name="요약 6 3 4 2 4" xfId="4267"/>
    <cellStyle name="요약 6 3 4 2 5" xfId="4268"/>
    <cellStyle name="요약 6 3 4 3" xfId="4269"/>
    <cellStyle name="요약 6 3 4 3 2" xfId="4270"/>
    <cellStyle name="요약 6 3 4 3 3" xfId="4271"/>
    <cellStyle name="요약 6 3 4 4" xfId="4272"/>
    <cellStyle name="요약 6 3 4 4 2" xfId="4273"/>
    <cellStyle name="요약 6 3 4 5" xfId="4274"/>
    <cellStyle name="요약 6 3 4 6" xfId="4275"/>
    <cellStyle name="요약 6 3 5" xfId="4276"/>
    <cellStyle name="요약 6 3 5 2" xfId="4277"/>
    <cellStyle name="요약 6 3 5 2 2" xfId="4278"/>
    <cellStyle name="요약 6 3 5 2 3" xfId="4279"/>
    <cellStyle name="요약 6 3 5 3" xfId="4280"/>
    <cellStyle name="요약 6 3 5 3 2" xfId="4281"/>
    <cellStyle name="요약 6 3 5 4" xfId="4282"/>
    <cellStyle name="요약 6 3 5 5" xfId="4283"/>
    <cellStyle name="요약 6 3 6" xfId="4284"/>
    <cellStyle name="요약 6 3 6 2" xfId="4285"/>
    <cellStyle name="요약 6 3 6 3" xfId="4286"/>
    <cellStyle name="요약 6 3 7" xfId="4287"/>
    <cellStyle name="요약 6 3 7 2" xfId="4288"/>
    <cellStyle name="요약 6 3 8" xfId="4289"/>
    <cellStyle name="요약 6 3 9" xfId="4290"/>
    <cellStyle name="요약 6 4" xfId="4291"/>
    <cellStyle name="요약 6 4 2" xfId="4292"/>
    <cellStyle name="요약 6 4 2 2" xfId="4293"/>
    <cellStyle name="요약 6 4 2 2 2" xfId="4294"/>
    <cellStyle name="요약 6 4 2 2 2 2" xfId="4295"/>
    <cellStyle name="요약 6 4 2 2 2 3" xfId="4296"/>
    <cellStyle name="요약 6 4 2 2 3" xfId="4297"/>
    <cellStyle name="요약 6 4 2 2 3 2" xfId="4298"/>
    <cellStyle name="요약 6 4 2 2 4" xfId="4299"/>
    <cellStyle name="요약 6 4 2 2 5" xfId="4300"/>
    <cellStyle name="요약 6 4 2 3" xfId="4301"/>
    <cellStyle name="요약 6 4 2 3 2" xfId="4302"/>
    <cellStyle name="요약 6 4 2 3 3" xfId="4303"/>
    <cellStyle name="요약 6 4 2 4" xfId="4304"/>
    <cellStyle name="요약 6 4 2 4 2" xfId="4305"/>
    <cellStyle name="요약 6 4 2 5" xfId="4306"/>
    <cellStyle name="요약 6 4 2 6" xfId="4307"/>
    <cellStyle name="요약 6 4 3" xfId="4308"/>
    <cellStyle name="요약 6 4 3 2" xfId="4309"/>
    <cellStyle name="요약 6 4 3 2 2" xfId="4310"/>
    <cellStyle name="요약 6 4 3 2 3" xfId="4311"/>
    <cellStyle name="요약 6 4 3 3" xfId="4312"/>
    <cellStyle name="요약 6 4 3 3 2" xfId="4313"/>
    <cellStyle name="요약 6 4 3 4" xfId="4314"/>
    <cellStyle name="요약 6 4 3 5" xfId="4315"/>
    <cellStyle name="요약 6 4 4" xfId="4316"/>
    <cellStyle name="요약 6 4 4 2" xfId="4317"/>
    <cellStyle name="요약 6 4 4 3" xfId="4318"/>
    <cellStyle name="요약 6 4 5" xfId="4319"/>
    <cellStyle name="요약 6 4 5 2" xfId="4320"/>
    <cellStyle name="요약 6 4 6" xfId="4321"/>
    <cellStyle name="요약 6 4 7" xfId="4322"/>
    <cellStyle name="요약 6 5" xfId="4323"/>
    <cellStyle name="요약 6 5 2" xfId="4324"/>
    <cellStyle name="요약 6 5 2 2" xfId="4325"/>
    <cellStyle name="요약 6 5 2 2 2" xfId="4326"/>
    <cellStyle name="요약 6 5 2 2 2 2" xfId="4327"/>
    <cellStyle name="요약 6 5 2 2 2 3" xfId="4328"/>
    <cellStyle name="요약 6 5 2 2 3" xfId="4329"/>
    <cellStyle name="요약 6 5 2 2 3 2" xfId="4330"/>
    <cellStyle name="요약 6 5 2 2 4" xfId="4331"/>
    <cellStyle name="요약 6 5 2 2 5" xfId="4332"/>
    <cellStyle name="요약 6 5 2 3" xfId="4333"/>
    <cellStyle name="요약 6 5 2 3 2" xfId="4334"/>
    <cellStyle name="요약 6 5 2 3 3" xfId="4335"/>
    <cellStyle name="요약 6 5 2 4" xfId="4336"/>
    <cellStyle name="요약 6 5 2 4 2" xfId="4337"/>
    <cellStyle name="요약 6 5 2 5" xfId="4338"/>
    <cellStyle name="요약 6 5 2 6" xfId="4339"/>
    <cellStyle name="요약 6 5 3" xfId="4340"/>
    <cellStyle name="요약 6 5 3 2" xfId="4341"/>
    <cellStyle name="요약 6 5 3 2 2" xfId="4342"/>
    <cellStyle name="요약 6 5 3 2 3" xfId="4343"/>
    <cellStyle name="요약 6 5 3 3" xfId="4344"/>
    <cellStyle name="요약 6 5 3 3 2" xfId="4345"/>
    <cellStyle name="요약 6 5 3 4" xfId="4346"/>
    <cellStyle name="요약 6 5 3 5" xfId="4347"/>
    <cellStyle name="요약 6 5 4" xfId="4348"/>
    <cellStyle name="요약 6 5 4 2" xfId="4349"/>
    <cellStyle name="요약 6 5 4 3" xfId="4350"/>
    <cellStyle name="요약 6 5 5" xfId="4351"/>
    <cellStyle name="요약 6 5 5 2" xfId="4352"/>
    <cellStyle name="요약 6 5 6" xfId="4353"/>
    <cellStyle name="요약 6 5 7" xfId="4354"/>
    <cellStyle name="요약 6 6" xfId="4355"/>
    <cellStyle name="요약 6 6 2" xfId="4356"/>
    <cellStyle name="요약 6 6 2 2" xfId="4357"/>
    <cellStyle name="요약 6 6 2 2 2" xfId="4358"/>
    <cellStyle name="요약 6 6 2 2 3" xfId="4359"/>
    <cellStyle name="요약 6 6 2 3" xfId="4360"/>
    <cellStyle name="요약 6 6 2 3 2" xfId="4361"/>
    <cellStyle name="요약 6 6 2 4" xfId="4362"/>
    <cellStyle name="요약 6 6 2 5" xfId="4363"/>
    <cellStyle name="요약 6 6 3" xfId="4364"/>
    <cellStyle name="요약 6 6 3 2" xfId="4365"/>
    <cellStyle name="요약 6 6 3 3" xfId="4366"/>
    <cellStyle name="요약 6 6 4" xfId="4367"/>
    <cellStyle name="요약 6 6 4 2" xfId="4368"/>
    <cellStyle name="요약 6 6 5" xfId="4369"/>
    <cellStyle name="요약 6 6 6" xfId="4370"/>
    <cellStyle name="요약 6 7" xfId="4371"/>
    <cellStyle name="요약 6 7 2" xfId="4372"/>
    <cellStyle name="요약 6 7 2 2" xfId="4373"/>
    <cellStyle name="요약 6 7 2 3" xfId="4374"/>
    <cellStyle name="요약 6 7 3" xfId="4375"/>
    <cellStyle name="요약 6 7 3 2" xfId="4376"/>
    <cellStyle name="요약 6 7 4" xfId="4377"/>
    <cellStyle name="요약 6 7 5" xfId="4378"/>
    <cellStyle name="요약 6 8" xfId="4379"/>
    <cellStyle name="요약 6 8 2" xfId="4380"/>
    <cellStyle name="요약 6 8 3" xfId="4381"/>
    <cellStyle name="요약 6 9" xfId="4382"/>
    <cellStyle name="요약 6 9 2" xfId="4383"/>
    <cellStyle name="입력 2" xfId="4384"/>
    <cellStyle name="입력 2 10" xfId="4385"/>
    <cellStyle name="입력 2 10 2" xfId="10308"/>
    <cellStyle name="입력 2 11" xfId="4386"/>
    <cellStyle name="입력 2 11 2" xfId="10309"/>
    <cellStyle name="입력 2 12" xfId="10310"/>
    <cellStyle name="입력 2 2" xfId="4387"/>
    <cellStyle name="입력 2 2 10" xfId="10311"/>
    <cellStyle name="입력 2 2 2" xfId="4388"/>
    <cellStyle name="입력 2 2 2 2" xfId="4389"/>
    <cellStyle name="입력 2 2 2 2 2" xfId="4390"/>
    <cellStyle name="입력 2 2 2 2 2 2" xfId="4391"/>
    <cellStyle name="입력 2 2 2 2 2 2 2" xfId="4392"/>
    <cellStyle name="입력 2 2 2 2 2 2 2 2" xfId="10312"/>
    <cellStyle name="입력 2 2 2 2 2 2 3" xfId="4393"/>
    <cellStyle name="입력 2 2 2 2 2 2 3 2" xfId="10313"/>
    <cellStyle name="입력 2 2 2 2 2 2 4" xfId="10314"/>
    <cellStyle name="입력 2 2 2 2 2 3" xfId="4394"/>
    <cellStyle name="입력 2 2 2 2 2 3 2" xfId="4395"/>
    <cellStyle name="입력 2 2 2 2 2 3 2 2" xfId="10315"/>
    <cellStyle name="입력 2 2 2 2 2 3 3" xfId="10316"/>
    <cellStyle name="입력 2 2 2 2 2 4" xfId="4396"/>
    <cellStyle name="입력 2 2 2 2 2 4 2" xfId="10317"/>
    <cellStyle name="입력 2 2 2 2 2 5" xfId="4397"/>
    <cellStyle name="입력 2 2 2 2 2 5 2" xfId="10318"/>
    <cellStyle name="입력 2 2 2 2 2 6" xfId="10319"/>
    <cellStyle name="입력 2 2 2 2 3" xfId="4398"/>
    <cellStyle name="입력 2 2 2 2 3 2" xfId="4399"/>
    <cellStyle name="입력 2 2 2 2 3 2 2" xfId="10320"/>
    <cellStyle name="입력 2 2 2 2 3 3" xfId="4400"/>
    <cellStyle name="입력 2 2 2 2 3 3 2" xfId="10321"/>
    <cellStyle name="입력 2 2 2 2 3 4" xfId="10322"/>
    <cellStyle name="입력 2 2 2 2 4" xfId="4401"/>
    <cellStyle name="입력 2 2 2 2 4 2" xfId="4402"/>
    <cellStyle name="입력 2 2 2 2 4 2 2" xfId="10323"/>
    <cellStyle name="입력 2 2 2 2 4 3" xfId="10324"/>
    <cellStyle name="입력 2 2 2 2 5" xfId="4403"/>
    <cellStyle name="입력 2 2 2 2 5 2" xfId="10325"/>
    <cellStyle name="입력 2 2 2 2 6" xfId="4404"/>
    <cellStyle name="입력 2 2 2 2 6 2" xfId="10326"/>
    <cellStyle name="입력 2 2 2 2 7" xfId="10327"/>
    <cellStyle name="입력 2 2 2 3" xfId="4405"/>
    <cellStyle name="입력 2 2 2 3 2" xfId="4406"/>
    <cellStyle name="입력 2 2 2 3 2 2" xfId="4407"/>
    <cellStyle name="입력 2 2 2 3 2 2 2" xfId="10328"/>
    <cellStyle name="입력 2 2 2 3 2 3" xfId="4408"/>
    <cellStyle name="입력 2 2 2 3 2 3 2" xfId="10329"/>
    <cellStyle name="입력 2 2 2 3 2 4" xfId="10330"/>
    <cellStyle name="입력 2 2 2 3 3" xfId="4409"/>
    <cellStyle name="입력 2 2 2 3 3 2" xfId="4410"/>
    <cellStyle name="입력 2 2 2 3 3 2 2" xfId="10331"/>
    <cellStyle name="입력 2 2 2 3 3 3" xfId="10332"/>
    <cellStyle name="입력 2 2 2 3 4" xfId="4411"/>
    <cellStyle name="입력 2 2 2 3 4 2" xfId="10333"/>
    <cellStyle name="입력 2 2 2 3 5" xfId="4412"/>
    <cellStyle name="입력 2 2 2 3 5 2" xfId="10334"/>
    <cellStyle name="입력 2 2 2 3 6" xfId="10335"/>
    <cellStyle name="입력 2 2 2 4" xfId="4413"/>
    <cellStyle name="입력 2 2 2 4 2" xfId="4414"/>
    <cellStyle name="입력 2 2 2 4 2 2" xfId="10336"/>
    <cellStyle name="입력 2 2 2 4 3" xfId="4415"/>
    <cellStyle name="입력 2 2 2 4 3 2" xfId="10337"/>
    <cellStyle name="입력 2 2 2 4 4" xfId="10338"/>
    <cellStyle name="입력 2 2 2 5" xfId="4416"/>
    <cellStyle name="입력 2 2 2 5 2" xfId="4417"/>
    <cellStyle name="입력 2 2 2 5 2 2" xfId="10339"/>
    <cellStyle name="입력 2 2 2 5 3" xfId="10340"/>
    <cellStyle name="입력 2 2 2 6" xfId="4418"/>
    <cellStyle name="입력 2 2 2 6 2" xfId="10341"/>
    <cellStyle name="입력 2 2 2 7" xfId="4419"/>
    <cellStyle name="입력 2 2 2 7 2" xfId="10342"/>
    <cellStyle name="입력 2 2 2 8" xfId="10343"/>
    <cellStyle name="입력 2 2 3" xfId="4420"/>
    <cellStyle name="입력 2 2 3 2" xfId="4421"/>
    <cellStyle name="입력 2 2 3 2 2" xfId="4422"/>
    <cellStyle name="입력 2 2 3 2 2 2" xfId="4423"/>
    <cellStyle name="입력 2 2 3 2 2 2 2" xfId="4424"/>
    <cellStyle name="입력 2 2 3 2 2 2 2 2" xfId="10344"/>
    <cellStyle name="입력 2 2 3 2 2 2 3" xfId="4425"/>
    <cellStyle name="입력 2 2 3 2 2 2 3 2" xfId="10345"/>
    <cellStyle name="입력 2 2 3 2 2 2 4" xfId="10346"/>
    <cellStyle name="입력 2 2 3 2 2 3" xfId="4426"/>
    <cellStyle name="입력 2 2 3 2 2 3 2" xfId="4427"/>
    <cellStyle name="입력 2 2 3 2 2 3 2 2" xfId="10347"/>
    <cellStyle name="입력 2 2 3 2 2 3 3" xfId="10348"/>
    <cellStyle name="입력 2 2 3 2 2 4" xfId="4428"/>
    <cellStyle name="입력 2 2 3 2 2 4 2" xfId="10349"/>
    <cellStyle name="입력 2 2 3 2 2 5" xfId="4429"/>
    <cellStyle name="입력 2 2 3 2 2 5 2" xfId="10350"/>
    <cellStyle name="입력 2 2 3 2 2 6" xfId="10351"/>
    <cellStyle name="입력 2 2 3 2 3" xfId="4430"/>
    <cellStyle name="입력 2 2 3 2 3 2" xfId="4431"/>
    <cellStyle name="입력 2 2 3 2 3 2 2" xfId="10352"/>
    <cellStyle name="입력 2 2 3 2 3 3" xfId="4432"/>
    <cellStyle name="입력 2 2 3 2 3 3 2" xfId="10353"/>
    <cellStyle name="입력 2 2 3 2 3 4" xfId="10354"/>
    <cellStyle name="입력 2 2 3 2 4" xfId="4433"/>
    <cellStyle name="입력 2 2 3 2 4 2" xfId="4434"/>
    <cellStyle name="입력 2 2 3 2 4 2 2" xfId="10355"/>
    <cellStyle name="입력 2 2 3 2 4 3" xfId="10356"/>
    <cellStyle name="입력 2 2 3 2 5" xfId="4435"/>
    <cellStyle name="입력 2 2 3 2 5 2" xfId="10357"/>
    <cellStyle name="입력 2 2 3 2 6" xfId="4436"/>
    <cellStyle name="입력 2 2 3 2 6 2" xfId="10358"/>
    <cellStyle name="입력 2 2 3 2 7" xfId="10359"/>
    <cellStyle name="입력 2 2 3 3" xfId="4437"/>
    <cellStyle name="입력 2 2 3 3 2" xfId="4438"/>
    <cellStyle name="입력 2 2 3 3 2 2" xfId="4439"/>
    <cellStyle name="입력 2 2 3 3 2 2 2" xfId="10360"/>
    <cellStyle name="입력 2 2 3 3 2 3" xfId="4440"/>
    <cellStyle name="입력 2 2 3 3 2 3 2" xfId="10361"/>
    <cellStyle name="입력 2 2 3 3 2 4" xfId="10362"/>
    <cellStyle name="입력 2 2 3 3 3" xfId="4441"/>
    <cellStyle name="입력 2 2 3 3 3 2" xfId="4442"/>
    <cellStyle name="입력 2 2 3 3 3 2 2" xfId="10363"/>
    <cellStyle name="입력 2 2 3 3 3 3" xfId="10364"/>
    <cellStyle name="입력 2 2 3 3 4" xfId="4443"/>
    <cellStyle name="입력 2 2 3 3 4 2" xfId="10365"/>
    <cellStyle name="입력 2 2 3 3 5" xfId="4444"/>
    <cellStyle name="입력 2 2 3 3 5 2" xfId="10366"/>
    <cellStyle name="입력 2 2 3 3 6" xfId="10367"/>
    <cellStyle name="입력 2 2 3 4" xfId="4445"/>
    <cellStyle name="입력 2 2 3 4 2" xfId="4446"/>
    <cellStyle name="입력 2 2 3 4 2 2" xfId="10368"/>
    <cellStyle name="입력 2 2 3 4 3" xfId="4447"/>
    <cellStyle name="입력 2 2 3 4 3 2" xfId="10369"/>
    <cellStyle name="입력 2 2 3 4 4" xfId="10370"/>
    <cellStyle name="입력 2 2 3 5" xfId="4448"/>
    <cellStyle name="입력 2 2 3 5 2" xfId="4449"/>
    <cellStyle name="입력 2 2 3 5 2 2" xfId="10371"/>
    <cellStyle name="입력 2 2 3 5 3" xfId="10372"/>
    <cellStyle name="입력 2 2 3 6" xfId="4450"/>
    <cellStyle name="입력 2 2 3 6 2" xfId="10373"/>
    <cellStyle name="입력 2 2 3 7" xfId="4451"/>
    <cellStyle name="입력 2 2 3 7 2" xfId="10374"/>
    <cellStyle name="입력 2 2 3 8" xfId="10375"/>
    <cellStyle name="입력 2 2 4" xfId="4452"/>
    <cellStyle name="입력 2 2 4 2" xfId="4453"/>
    <cellStyle name="입력 2 2 4 2 2" xfId="4454"/>
    <cellStyle name="입력 2 2 4 2 2 2" xfId="4455"/>
    <cellStyle name="입력 2 2 4 2 2 2 2" xfId="10376"/>
    <cellStyle name="입력 2 2 4 2 2 3" xfId="4456"/>
    <cellStyle name="입력 2 2 4 2 2 3 2" xfId="10377"/>
    <cellStyle name="입력 2 2 4 2 2 4" xfId="10378"/>
    <cellStyle name="입력 2 2 4 2 3" xfId="4457"/>
    <cellStyle name="입력 2 2 4 2 3 2" xfId="4458"/>
    <cellStyle name="입력 2 2 4 2 3 2 2" xfId="10379"/>
    <cellStyle name="입력 2 2 4 2 3 3" xfId="10380"/>
    <cellStyle name="입력 2 2 4 2 4" xfId="4459"/>
    <cellStyle name="입력 2 2 4 2 4 2" xfId="10381"/>
    <cellStyle name="입력 2 2 4 2 5" xfId="4460"/>
    <cellStyle name="입력 2 2 4 2 5 2" xfId="10382"/>
    <cellStyle name="입력 2 2 4 2 6" xfId="10383"/>
    <cellStyle name="입력 2 2 4 3" xfId="4461"/>
    <cellStyle name="입력 2 2 4 3 2" xfId="4462"/>
    <cellStyle name="입력 2 2 4 3 2 2" xfId="10384"/>
    <cellStyle name="입력 2 2 4 3 3" xfId="4463"/>
    <cellStyle name="입력 2 2 4 3 3 2" xfId="10385"/>
    <cellStyle name="입력 2 2 4 3 4" xfId="10386"/>
    <cellStyle name="입력 2 2 4 4" xfId="4464"/>
    <cellStyle name="입력 2 2 4 4 2" xfId="4465"/>
    <cellStyle name="입력 2 2 4 4 2 2" xfId="10387"/>
    <cellStyle name="입력 2 2 4 4 3" xfId="10388"/>
    <cellStyle name="입력 2 2 4 5" xfId="4466"/>
    <cellStyle name="입력 2 2 4 5 2" xfId="10389"/>
    <cellStyle name="입력 2 2 4 6" xfId="4467"/>
    <cellStyle name="입력 2 2 4 6 2" xfId="10390"/>
    <cellStyle name="입력 2 2 4 7" xfId="10391"/>
    <cellStyle name="입력 2 2 5" xfId="4468"/>
    <cellStyle name="입력 2 2 5 2" xfId="4469"/>
    <cellStyle name="입력 2 2 5 2 2" xfId="4470"/>
    <cellStyle name="입력 2 2 5 2 2 2" xfId="10392"/>
    <cellStyle name="입력 2 2 5 2 3" xfId="4471"/>
    <cellStyle name="입력 2 2 5 2 3 2" xfId="10393"/>
    <cellStyle name="입력 2 2 5 2 4" xfId="10394"/>
    <cellStyle name="입력 2 2 5 3" xfId="4472"/>
    <cellStyle name="입력 2 2 5 3 2" xfId="4473"/>
    <cellStyle name="입력 2 2 5 3 2 2" xfId="10395"/>
    <cellStyle name="입력 2 2 5 3 3" xfId="10396"/>
    <cellStyle name="입력 2 2 5 4" xfId="4474"/>
    <cellStyle name="입력 2 2 5 4 2" xfId="10397"/>
    <cellStyle name="입력 2 2 5 5" xfId="4475"/>
    <cellStyle name="입력 2 2 5 5 2" xfId="10398"/>
    <cellStyle name="입력 2 2 5 6" xfId="10399"/>
    <cellStyle name="입력 2 2 6" xfId="4476"/>
    <cellStyle name="입력 2 2 6 2" xfId="4477"/>
    <cellStyle name="입력 2 2 6 2 2" xfId="10400"/>
    <cellStyle name="입력 2 2 6 3" xfId="4478"/>
    <cellStyle name="입력 2 2 6 3 2" xfId="10401"/>
    <cellStyle name="입력 2 2 6 4" xfId="10402"/>
    <cellStyle name="입력 2 2 7" xfId="4479"/>
    <cellStyle name="입력 2 2 7 2" xfId="4480"/>
    <cellStyle name="입력 2 2 7 2 2" xfId="10403"/>
    <cellStyle name="입력 2 2 7 3" xfId="10404"/>
    <cellStyle name="입력 2 2 8" xfId="4481"/>
    <cellStyle name="입력 2 2 8 2" xfId="10405"/>
    <cellStyle name="입력 2 2 9" xfId="4482"/>
    <cellStyle name="입력 2 2 9 2" xfId="10406"/>
    <cellStyle name="입력 2 3" xfId="4483"/>
    <cellStyle name="입력 2 3 10" xfId="10407"/>
    <cellStyle name="입력 2 3 2" xfId="4484"/>
    <cellStyle name="입력 2 3 2 2" xfId="4485"/>
    <cellStyle name="입력 2 3 2 2 2" xfId="4486"/>
    <cellStyle name="입력 2 3 2 2 2 2" xfId="4487"/>
    <cellStyle name="입력 2 3 2 2 2 2 2" xfId="4488"/>
    <cellStyle name="입력 2 3 2 2 2 2 2 2" xfId="10408"/>
    <cellStyle name="입력 2 3 2 2 2 2 3" xfId="4489"/>
    <cellStyle name="입력 2 3 2 2 2 2 3 2" xfId="10409"/>
    <cellStyle name="입력 2 3 2 2 2 2 4" xfId="10410"/>
    <cellStyle name="입력 2 3 2 2 2 3" xfId="4490"/>
    <cellStyle name="입력 2 3 2 2 2 3 2" xfId="4491"/>
    <cellStyle name="입력 2 3 2 2 2 3 2 2" xfId="10411"/>
    <cellStyle name="입력 2 3 2 2 2 3 3" xfId="10412"/>
    <cellStyle name="입력 2 3 2 2 2 4" xfId="4492"/>
    <cellStyle name="입력 2 3 2 2 2 4 2" xfId="10413"/>
    <cellStyle name="입력 2 3 2 2 2 5" xfId="4493"/>
    <cellStyle name="입력 2 3 2 2 2 5 2" xfId="10414"/>
    <cellStyle name="입력 2 3 2 2 2 6" xfId="10415"/>
    <cellStyle name="입력 2 3 2 2 3" xfId="4494"/>
    <cellStyle name="입력 2 3 2 2 3 2" xfId="4495"/>
    <cellStyle name="입력 2 3 2 2 3 2 2" xfId="10416"/>
    <cellStyle name="입력 2 3 2 2 3 3" xfId="4496"/>
    <cellStyle name="입력 2 3 2 2 3 3 2" xfId="10417"/>
    <cellStyle name="입력 2 3 2 2 3 4" xfId="10418"/>
    <cellStyle name="입력 2 3 2 2 4" xfId="4497"/>
    <cellStyle name="입력 2 3 2 2 4 2" xfId="4498"/>
    <cellStyle name="입력 2 3 2 2 4 2 2" xfId="10419"/>
    <cellStyle name="입력 2 3 2 2 4 3" xfId="10420"/>
    <cellStyle name="입력 2 3 2 2 5" xfId="4499"/>
    <cellStyle name="입력 2 3 2 2 5 2" xfId="10421"/>
    <cellStyle name="입력 2 3 2 2 6" xfId="4500"/>
    <cellStyle name="입력 2 3 2 2 6 2" xfId="10422"/>
    <cellStyle name="입력 2 3 2 2 7" xfId="10423"/>
    <cellStyle name="입력 2 3 2 3" xfId="4501"/>
    <cellStyle name="입력 2 3 2 3 2" xfId="4502"/>
    <cellStyle name="입력 2 3 2 3 2 2" xfId="4503"/>
    <cellStyle name="입력 2 3 2 3 2 2 2" xfId="10424"/>
    <cellStyle name="입력 2 3 2 3 2 3" xfId="4504"/>
    <cellStyle name="입력 2 3 2 3 2 3 2" xfId="10425"/>
    <cellStyle name="입력 2 3 2 3 2 4" xfId="10426"/>
    <cellStyle name="입력 2 3 2 3 3" xfId="4505"/>
    <cellStyle name="입력 2 3 2 3 3 2" xfId="4506"/>
    <cellStyle name="입력 2 3 2 3 3 2 2" xfId="10427"/>
    <cellStyle name="입력 2 3 2 3 3 3" xfId="10428"/>
    <cellStyle name="입력 2 3 2 3 4" xfId="4507"/>
    <cellStyle name="입력 2 3 2 3 4 2" xfId="10429"/>
    <cellStyle name="입력 2 3 2 3 5" xfId="4508"/>
    <cellStyle name="입력 2 3 2 3 5 2" xfId="10430"/>
    <cellStyle name="입력 2 3 2 3 6" xfId="10431"/>
    <cellStyle name="입력 2 3 2 4" xfId="4509"/>
    <cellStyle name="입력 2 3 2 4 2" xfId="4510"/>
    <cellStyle name="입력 2 3 2 4 2 2" xfId="10432"/>
    <cellStyle name="입력 2 3 2 4 3" xfId="4511"/>
    <cellStyle name="입력 2 3 2 4 3 2" xfId="10433"/>
    <cellStyle name="입력 2 3 2 4 4" xfId="10434"/>
    <cellStyle name="입력 2 3 2 5" xfId="4512"/>
    <cellStyle name="입력 2 3 2 5 2" xfId="4513"/>
    <cellStyle name="입력 2 3 2 5 2 2" xfId="10435"/>
    <cellStyle name="입력 2 3 2 5 3" xfId="10436"/>
    <cellStyle name="입력 2 3 2 6" xfId="4514"/>
    <cellStyle name="입력 2 3 2 6 2" xfId="10437"/>
    <cellStyle name="입력 2 3 2 7" xfId="4515"/>
    <cellStyle name="입력 2 3 2 7 2" xfId="10438"/>
    <cellStyle name="입력 2 3 2 8" xfId="10439"/>
    <cellStyle name="입력 2 3 3" xfId="4516"/>
    <cellStyle name="입력 2 3 3 2" xfId="4517"/>
    <cellStyle name="입력 2 3 3 2 2" xfId="4518"/>
    <cellStyle name="입력 2 3 3 2 2 2" xfId="4519"/>
    <cellStyle name="입력 2 3 3 2 2 2 2" xfId="4520"/>
    <cellStyle name="입력 2 3 3 2 2 2 2 2" xfId="10440"/>
    <cellStyle name="입력 2 3 3 2 2 2 3" xfId="4521"/>
    <cellStyle name="입력 2 3 3 2 2 2 3 2" xfId="10441"/>
    <cellStyle name="입력 2 3 3 2 2 2 4" xfId="10442"/>
    <cellStyle name="입력 2 3 3 2 2 3" xfId="4522"/>
    <cellStyle name="입력 2 3 3 2 2 3 2" xfId="4523"/>
    <cellStyle name="입력 2 3 3 2 2 3 2 2" xfId="10443"/>
    <cellStyle name="입력 2 3 3 2 2 3 3" xfId="10444"/>
    <cellStyle name="입력 2 3 3 2 2 4" xfId="4524"/>
    <cellStyle name="입력 2 3 3 2 2 4 2" xfId="10445"/>
    <cellStyle name="입력 2 3 3 2 2 5" xfId="4525"/>
    <cellStyle name="입력 2 3 3 2 2 5 2" xfId="10446"/>
    <cellStyle name="입력 2 3 3 2 2 6" xfId="10447"/>
    <cellStyle name="입력 2 3 3 2 3" xfId="4526"/>
    <cellStyle name="입력 2 3 3 2 3 2" xfId="4527"/>
    <cellStyle name="입력 2 3 3 2 3 2 2" xfId="10448"/>
    <cellStyle name="입력 2 3 3 2 3 3" xfId="4528"/>
    <cellStyle name="입력 2 3 3 2 3 3 2" xfId="10449"/>
    <cellStyle name="입력 2 3 3 2 3 4" xfId="10450"/>
    <cellStyle name="입력 2 3 3 2 4" xfId="4529"/>
    <cellStyle name="입력 2 3 3 2 4 2" xfId="4530"/>
    <cellStyle name="입력 2 3 3 2 4 2 2" xfId="10451"/>
    <cellStyle name="입력 2 3 3 2 4 3" xfId="10452"/>
    <cellStyle name="입력 2 3 3 2 5" xfId="4531"/>
    <cellStyle name="입력 2 3 3 2 5 2" xfId="10453"/>
    <cellStyle name="입력 2 3 3 2 6" xfId="4532"/>
    <cellStyle name="입력 2 3 3 2 6 2" xfId="10454"/>
    <cellStyle name="입력 2 3 3 2 7" xfId="10455"/>
    <cellStyle name="입력 2 3 3 3" xfId="4533"/>
    <cellStyle name="입력 2 3 3 3 2" xfId="4534"/>
    <cellStyle name="입력 2 3 3 3 2 2" xfId="4535"/>
    <cellStyle name="입력 2 3 3 3 2 2 2" xfId="10456"/>
    <cellStyle name="입력 2 3 3 3 2 3" xfId="4536"/>
    <cellStyle name="입력 2 3 3 3 2 3 2" xfId="10457"/>
    <cellStyle name="입력 2 3 3 3 2 4" xfId="10458"/>
    <cellStyle name="입력 2 3 3 3 3" xfId="4537"/>
    <cellStyle name="입력 2 3 3 3 3 2" xfId="4538"/>
    <cellStyle name="입력 2 3 3 3 3 2 2" xfId="10459"/>
    <cellStyle name="입력 2 3 3 3 3 3" xfId="10460"/>
    <cellStyle name="입력 2 3 3 3 4" xfId="4539"/>
    <cellStyle name="입력 2 3 3 3 4 2" xfId="10461"/>
    <cellStyle name="입력 2 3 3 3 5" xfId="4540"/>
    <cellStyle name="입력 2 3 3 3 5 2" xfId="10462"/>
    <cellStyle name="입력 2 3 3 3 6" xfId="10463"/>
    <cellStyle name="입력 2 3 3 4" xfId="4541"/>
    <cellStyle name="입력 2 3 3 4 2" xfId="4542"/>
    <cellStyle name="입력 2 3 3 4 2 2" xfId="10464"/>
    <cellStyle name="입력 2 3 3 4 3" xfId="4543"/>
    <cellStyle name="입력 2 3 3 4 3 2" xfId="10465"/>
    <cellStyle name="입력 2 3 3 4 4" xfId="10466"/>
    <cellStyle name="입력 2 3 3 5" xfId="4544"/>
    <cellStyle name="입력 2 3 3 5 2" xfId="4545"/>
    <cellStyle name="입력 2 3 3 5 2 2" xfId="10467"/>
    <cellStyle name="입력 2 3 3 5 3" xfId="10468"/>
    <cellStyle name="입력 2 3 3 6" xfId="4546"/>
    <cellStyle name="입력 2 3 3 6 2" xfId="10469"/>
    <cellStyle name="입력 2 3 3 7" xfId="4547"/>
    <cellStyle name="입력 2 3 3 7 2" xfId="10470"/>
    <cellStyle name="입력 2 3 3 8" xfId="10471"/>
    <cellStyle name="입력 2 3 4" xfId="4548"/>
    <cellStyle name="입력 2 3 4 2" xfId="4549"/>
    <cellStyle name="입력 2 3 4 2 2" xfId="4550"/>
    <cellStyle name="입력 2 3 4 2 2 2" xfId="4551"/>
    <cellStyle name="입력 2 3 4 2 2 2 2" xfId="10472"/>
    <cellStyle name="입력 2 3 4 2 2 3" xfId="4552"/>
    <cellStyle name="입력 2 3 4 2 2 3 2" xfId="10473"/>
    <cellStyle name="입력 2 3 4 2 2 4" xfId="10474"/>
    <cellStyle name="입력 2 3 4 2 3" xfId="4553"/>
    <cellStyle name="입력 2 3 4 2 3 2" xfId="4554"/>
    <cellStyle name="입력 2 3 4 2 3 2 2" xfId="10475"/>
    <cellStyle name="입력 2 3 4 2 3 3" xfId="10476"/>
    <cellStyle name="입력 2 3 4 2 4" xfId="4555"/>
    <cellStyle name="입력 2 3 4 2 4 2" xfId="10477"/>
    <cellStyle name="입력 2 3 4 2 5" xfId="4556"/>
    <cellStyle name="입력 2 3 4 2 5 2" xfId="10478"/>
    <cellStyle name="입력 2 3 4 2 6" xfId="10479"/>
    <cellStyle name="입력 2 3 4 3" xfId="4557"/>
    <cellStyle name="입력 2 3 4 3 2" xfId="4558"/>
    <cellStyle name="입력 2 3 4 3 2 2" xfId="10480"/>
    <cellStyle name="입력 2 3 4 3 3" xfId="4559"/>
    <cellStyle name="입력 2 3 4 3 3 2" xfId="10481"/>
    <cellStyle name="입력 2 3 4 3 4" xfId="10482"/>
    <cellStyle name="입력 2 3 4 4" xfId="4560"/>
    <cellStyle name="입력 2 3 4 4 2" xfId="4561"/>
    <cellStyle name="입력 2 3 4 4 2 2" xfId="10483"/>
    <cellStyle name="입력 2 3 4 4 3" xfId="10484"/>
    <cellStyle name="입력 2 3 4 5" xfId="4562"/>
    <cellStyle name="입력 2 3 4 5 2" xfId="10485"/>
    <cellStyle name="입력 2 3 4 6" xfId="4563"/>
    <cellStyle name="입력 2 3 4 6 2" xfId="10486"/>
    <cellStyle name="입력 2 3 4 7" xfId="10487"/>
    <cellStyle name="입력 2 3 5" xfId="4564"/>
    <cellStyle name="입력 2 3 5 2" xfId="4565"/>
    <cellStyle name="입력 2 3 5 2 2" xfId="4566"/>
    <cellStyle name="입력 2 3 5 2 2 2" xfId="10488"/>
    <cellStyle name="입력 2 3 5 2 3" xfId="4567"/>
    <cellStyle name="입력 2 3 5 2 3 2" xfId="10489"/>
    <cellStyle name="입력 2 3 5 2 4" xfId="10490"/>
    <cellStyle name="입력 2 3 5 3" xfId="4568"/>
    <cellStyle name="입력 2 3 5 3 2" xfId="4569"/>
    <cellStyle name="입력 2 3 5 3 2 2" xfId="10491"/>
    <cellStyle name="입력 2 3 5 3 3" xfId="10492"/>
    <cellStyle name="입력 2 3 5 4" xfId="4570"/>
    <cellStyle name="입력 2 3 5 4 2" xfId="10493"/>
    <cellStyle name="입력 2 3 5 5" xfId="4571"/>
    <cellStyle name="입력 2 3 5 5 2" xfId="10494"/>
    <cellStyle name="입력 2 3 5 6" xfId="10495"/>
    <cellStyle name="입력 2 3 6" xfId="4572"/>
    <cellStyle name="입력 2 3 6 2" xfId="4573"/>
    <cellStyle name="입력 2 3 6 2 2" xfId="10496"/>
    <cellStyle name="입력 2 3 6 3" xfId="4574"/>
    <cellStyle name="입력 2 3 6 3 2" xfId="10497"/>
    <cellStyle name="입력 2 3 6 4" xfId="10498"/>
    <cellStyle name="입력 2 3 7" xfId="4575"/>
    <cellStyle name="입력 2 3 7 2" xfId="4576"/>
    <cellStyle name="입력 2 3 7 2 2" xfId="10499"/>
    <cellStyle name="입력 2 3 7 3" xfId="10500"/>
    <cellStyle name="입력 2 3 8" xfId="4577"/>
    <cellStyle name="입력 2 3 8 2" xfId="10501"/>
    <cellStyle name="입력 2 3 9" xfId="4578"/>
    <cellStyle name="입력 2 3 9 2" xfId="10502"/>
    <cellStyle name="입력 2 4" xfId="4579"/>
    <cellStyle name="입력 2 4 2" xfId="4580"/>
    <cellStyle name="입력 2 4 2 2" xfId="4581"/>
    <cellStyle name="입력 2 4 2 2 2" xfId="4582"/>
    <cellStyle name="입력 2 4 2 2 2 2" xfId="4583"/>
    <cellStyle name="입력 2 4 2 2 2 2 2" xfId="10503"/>
    <cellStyle name="입력 2 4 2 2 2 3" xfId="4584"/>
    <cellStyle name="입력 2 4 2 2 2 3 2" xfId="10504"/>
    <cellStyle name="입력 2 4 2 2 2 4" xfId="10505"/>
    <cellStyle name="입력 2 4 2 2 3" xfId="4585"/>
    <cellStyle name="입력 2 4 2 2 3 2" xfId="4586"/>
    <cellStyle name="입력 2 4 2 2 3 2 2" xfId="10506"/>
    <cellStyle name="입력 2 4 2 2 3 3" xfId="10507"/>
    <cellStyle name="입력 2 4 2 2 4" xfId="4587"/>
    <cellStyle name="입력 2 4 2 2 4 2" xfId="10508"/>
    <cellStyle name="입력 2 4 2 2 5" xfId="4588"/>
    <cellStyle name="입력 2 4 2 2 5 2" xfId="10509"/>
    <cellStyle name="입력 2 4 2 2 6" xfId="10510"/>
    <cellStyle name="입력 2 4 2 3" xfId="4589"/>
    <cellStyle name="입력 2 4 2 3 2" xfId="4590"/>
    <cellStyle name="입력 2 4 2 3 2 2" xfId="10511"/>
    <cellStyle name="입력 2 4 2 3 3" xfId="4591"/>
    <cellStyle name="입력 2 4 2 3 3 2" xfId="10512"/>
    <cellStyle name="입력 2 4 2 3 4" xfId="10513"/>
    <cellStyle name="입력 2 4 2 4" xfId="4592"/>
    <cellStyle name="입력 2 4 2 4 2" xfId="4593"/>
    <cellStyle name="입력 2 4 2 4 2 2" xfId="10514"/>
    <cellStyle name="입력 2 4 2 4 3" xfId="10515"/>
    <cellStyle name="입력 2 4 2 5" xfId="4594"/>
    <cellStyle name="입력 2 4 2 5 2" xfId="10516"/>
    <cellStyle name="입력 2 4 2 6" xfId="4595"/>
    <cellStyle name="입력 2 4 2 6 2" xfId="10517"/>
    <cellStyle name="입력 2 4 2 7" xfId="10518"/>
    <cellStyle name="입력 2 4 3" xfId="4596"/>
    <cellStyle name="입력 2 4 3 2" xfId="4597"/>
    <cellStyle name="입력 2 4 3 2 2" xfId="4598"/>
    <cellStyle name="입력 2 4 3 2 2 2" xfId="10519"/>
    <cellStyle name="입력 2 4 3 2 3" xfId="4599"/>
    <cellStyle name="입력 2 4 3 2 3 2" xfId="10520"/>
    <cellStyle name="입력 2 4 3 2 4" xfId="10521"/>
    <cellStyle name="입력 2 4 3 3" xfId="4600"/>
    <cellStyle name="입력 2 4 3 3 2" xfId="4601"/>
    <cellStyle name="입력 2 4 3 3 2 2" xfId="10522"/>
    <cellStyle name="입력 2 4 3 3 3" xfId="10523"/>
    <cellStyle name="입력 2 4 3 4" xfId="4602"/>
    <cellStyle name="입력 2 4 3 4 2" xfId="10524"/>
    <cellStyle name="입력 2 4 3 5" xfId="4603"/>
    <cellStyle name="입력 2 4 3 5 2" xfId="10525"/>
    <cellStyle name="입력 2 4 3 6" xfId="10526"/>
    <cellStyle name="입력 2 4 4" xfId="4604"/>
    <cellStyle name="입력 2 4 4 2" xfId="4605"/>
    <cellStyle name="입력 2 4 4 2 2" xfId="10527"/>
    <cellStyle name="입력 2 4 4 3" xfId="4606"/>
    <cellStyle name="입력 2 4 4 3 2" xfId="10528"/>
    <cellStyle name="입력 2 4 4 4" xfId="10529"/>
    <cellStyle name="입력 2 4 5" xfId="4607"/>
    <cellStyle name="입력 2 4 5 2" xfId="4608"/>
    <cellStyle name="입력 2 4 5 2 2" xfId="10530"/>
    <cellStyle name="입력 2 4 5 3" xfId="10531"/>
    <cellStyle name="입력 2 4 6" xfId="4609"/>
    <cellStyle name="입력 2 4 6 2" xfId="10532"/>
    <cellStyle name="입력 2 4 7" xfId="4610"/>
    <cellStyle name="입력 2 4 7 2" xfId="10533"/>
    <cellStyle name="입력 2 4 8" xfId="10534"/>
    <cellStyle name="입력 2 5" xfId="4611"/>
    <cellStyle name="입력 2 5 2" xfId="4612"/>
    <cellStyle name="입력 2 5 2 2" xfId="4613"/>
    <cellStyle name="입력 2 5 2 2 2" xfId="4614"/>
    <cellStyle name="입력 2 5 2 2 2 2" xfId="4615"/>
    <cellStyle name="입력 2 5 2 2 2 2 2" xfId="10535"/>
    <cellStyle name="입력 2 5 2 2 2 3" xfId="4616"/>
    <cellStyle name="입력 2 5 2 2 2 3 2" xfId="10536"/>
    <cellStyle name="입력 2 5 2 2 2 4" xfId="10537"/>
    <cellStyle name="입력 2 5 2 2 3" xfId="4617"/>
    <cellStyle name="입력 2 5 2 2 3 2" xfId="4618"/>
    <cellStyle name="입력 2 5 2 2 3 2 2" xfId="10538"/>
    <cellStyle name="입력 2 5 2 2 3 3" xfId="10539"/>
    <cellStyle name="입력 2 5 2 2 4" xfId="4619"/>
    <cellStyle name="입력 2 5 2 2 4 2" xfId="10540"/>
    <cellStyle name="입력 2 5 2 2 5" xfId="4620"/>
    <cellStyle name="입력 2 5 2 2 5 2" xfId="10541"/>
    <cellStyle name="입력 2 5 2 2 6" xfId="10542"/>
    <cellStyle name="입력 2 5 2 3" xfId="4621"/>
    <cellStyle name="입력 2 5 2 3 2" xfId="4622"/>
    <cellStyle name="입력 2 5 2 3 2 2" xfId="10543"/>
    <cellStyle name="입력 2 5 2 3 3" xfId="4623"/>
    <cellStyle name="입력 2 5 2 3 3 2" xfId="10544"/>
    <cellStyle name="입력 2 5 2 3 4" xfId="10545"/>
    <cellStyle name="입력 2 5 2 4" xfId="4624"/>
    <cellStyle name="입력 2 5 2 4 2" xfId="4625"/>
    <cellStyle name="입력 2 5 2 4 2 2" xfId="10546"/>
    <cellStyle name="입력 2 5 2 4 3" xfId="10547"/>
    <cellStyle name="입력 2 5 2 5" xfId="4626"/>
    <cellStyle name="입력 2 5 2 5 2" xfId="10548"/>
    <cellStyle name="입력 2 5 2 6" xfId="4627"/>
    <cellStyle name="입력 2 5 2 6 2" xfId="10549"/>
    <cellStyle name="입력 2 5 2 7" xfId="10550"/>
    <cellStyle name="입력 2 5 3" xfId="4628"/>
    <cellStyle name="입력 2 5 3 2" xfId="4629"/>
    <cellStyle name="입력 2 5 3 2 2" xfId="4630"/>
    <cellStyle name="입력 2 5 3 2 2 2" xfId="10551"/>
    <cellStyle name="입력 2 5 3 2 3" xfId="4631"/>
    <cellStyle name="입력 2 5 3 2 3 2" xfId="10552"/>
    <cellStyle name="입력 2 5 3 2 4" xfId="10553"/>
    <cellStyle name="입력 2 5 3 3" xfId="4632"/>
    <cellStyle name="입력 2 5 3 3 2" xfId="4633"/>
    <cellStyle name="입력 2 5 3 3 2 2" xfId="10554"/>
    <cellStyle name="입력 2 5 3 3 3" xfId="10555"/>
    <cellStyle name="입력 2 5 3 4" xfId="4634"/>
    <cellStyle name="입력 2 5 3 4 2" xfId="10556"/>
    <cellStyle name="입력 2 5 3 5" xfId="4635"/>
    <cellStyle name="입력 2 5 3 5 2" xfId="10557"/>
    <cellStyle name="입력 2 5 3 6" xfId="10558"/>
    <cellStyle name="입력 2 5 4" xfId="4636"/>
    <cellStyle name="입력 2 5 4 2" xfId="4637"/>
    <cellStyle name="입력 2 5 4 2 2" xfId="10559"/>
    <cellStyle name="입력 2 5 4 3" xfId="4638"/>
    <cellStyle name="입력 2 5 4 3 2" xfId="10560"/>
    <cellStyle name="입력 2 5 4 4" xfId="10561"/>
    <cellStyle name="입력 2 5 5" xfId="4639"/>
    <cellStyle name="입력 2 5 5 2" xfId="4640"/>
    <cellStyle name="입력 2 5 5 2 2" xfId="10562"/>
    <cellStyle name="입력 2 5 5 3" xfId="10563"/>
    <cellStyle name="입력 2 5 6" xfId="4641"/>
    <cellStyle name="입력 2 5 6 2" xfId="10564"/>
    <cellStyle name="입력 2 5 7" xfId="4642"/>
    <cellStyle name="입력 2 5 7 2" xfId="10565"/>
    <cellStyle name="입력 2 5 8" xfId="10566"/>
    <cellStyle name="입력 2 6" xfId="4643"/>
    <cellStyle name="입력 2 6 2" xfId="4644"/>
    <cellStyle name="입력 2 6 2 2" xfId="4645"/>
    <cellStyle name="입력 2 6 2 2 2" xfId="4646"/>
    <cellStyle name="입력 2 6 2 2 2 2" xfId="10567"/>
    <cellStyle name="입력 2 6 2 2 3" xfId="4647"/>
    <cellStyle name="입력 2 6 2 2 3 2" xfId="10568"/>
    <cellStyle name="입력 2 6 2 2 4" xfId="10569"/>
    <cellStyle name="입력 2 6 2 3" xfId="4648"/>
    <cellStyle name="입력 2 6 2 3 2" xfId="4649"/>
    <cellStyle name="입력 2 6 2 3 2 2" xfId="10570"/>
    <cellStyle name="입력 2 6 2 3 3" xfId="10571"/>
    <cellStyle name="입력 2 6 2 4" xfId="4650"/>
    <cellStyle name="입력 2 6 2 4 2" xfId="10572"/>
    <cellStyle name="입력 2 6 2 5" xfId="4651"/>
    <cellStyle name="입력 2 6 2 5 2" xfId="10573"/>
    <cellStyle name="입력 2 6 2 6" xfId="10574"/>
    <cellStyle name="입력 2 6 3" xfId="4652"/>
    <cellStyle name="입력 2 6 3 2" xfId="4653"/>
    <cellStyle name="입력 2 6 3 2 2" xfId="10575"/>
    <cellStyle name="입력 2 6 3 3" xfId="4654"/>
    <cellStyle name="입력 2 6 3 3 2" xfId="10576"/>
    <cellStyle name="입력 2 6 3 4" xfId="10577"/>
    <cellStyle name="입력 2 6 4" xfId="4655"/>
    <cellStyle name="입력 2 6 4 2" xfId="4656"/>
    <cellStyle name="입력 2 6 4 2 2" xfId="10578"/>
    <cellStyle name="입력 2 6 4 3" xfId="10579"/>
    <cellStyle name="입력 2 6 5" xfId="4657"/>
    <cellStyle name="입력 2 6 5 2" xfId="10580"/>
    <cellStyle name="입력 2 6 6" xfId="4658"/>
    <cellStyle name="입력 2 6 6 2" xfId="10581"/>
    <cellStyle name="입력 2 6 7" xfId="10582"/>
    <cellStyle name="입력 2 7" xfId="4659"/>
    <cellStyle name="입력 2 7 2" xfId="4660"/>
    <cellStyle name="입력 2 7 2 2" xfId="4661"/>
    <cellStyle name="입력 2 7 2 2 2" xfId="10583"/>
    <cellStyle name="입력 2 7 2 3" xfId="4662"/>
    <cellStyle name="입력 2 7 2 3 2" xfId="10584"/>
    <cellStyle name="입력 2 7 2 4" xfId="10585"/>
    <cellStyle name="입력 2 7 3" xfId="4663"/>
    <cellStyle name="입력 2 7 3 2" xfId="4664"/>
    <cellStyle name="입력 2 7 3 2 2" xfId="10586"/>
    <cellStyle name="입력 2 7 3 3" xfId="10587"/>
    <cellStyle name="입력 2 7 4" xfId="4665"/>
    <cellStyle name="입력 2 7 4 2" xfId="10588"/>
    <cellStyle name="입력 2 7 5" xfId="4666"/>
    <cellStyle name="입력 2 7 5 2" xfId="10589"/>
    <cellStyle name="입력 2 7 6" xfId="10590"/>
    <cellStyle name="입력 2 8" xfId="4667"/>
    <cellStyle name="입력 2 8 2" xfId="4668"/>
    <cellStyle name="입력 2 8 2 2" xfId="10591"/>
    <cellStyle name="입력 2 8 3" xfId="4669"/>
    <cellStyle name="입력 2 8 3 2" xfId="10592"/>
    <cellStyle name="입력 2 8 4" xfId="10593"/>
    <cellStyle name="입력 2 9" xfId="4670"/>
    <cellStyle name="입력 2 9 2" xfId="4671"/>
    <cellStyle name="입력 2 9 2 2" xfId="10594"/>
    <cellStyle name="입력 2 9 3" xfId="10595"/>
    <cellStyle name="입력 3" xfId="4672"/>
    <cellStyle name="입력 3 10" xfId="4673"/>
    <cellStyle name="입력 3 10 2" xfId="10596"/>
    <cellStyle name="입력 3 11" xfId="4674"/>
    <cellStyle name="입력 3 11 2" xfId="10597"/>
    <cellStyle name="입력 3 12" xfId="10598"/>
    <cellStyle name="입력 3 2" xfId="4675"/>
    <cellStyle name="입력 3 2 10" xfId="10599"/>
    <cellStyle name="입력 3 2 2" xfId="4676"/>
    <cellStyle name="입력 3 2 2 2" xfId="4677"/>
    <cellStyle name="입력 3 2 2 2 2" xfId="4678"/>
    <cellStyle name="입력 3 2 2 2 2 2" xfId="4679"/>
    <cellStyle name="입력 3 2 2 2 2 2 2" xfId="4680"/>
    <cellStyle name="입력 3 2 2 2 2 2 2 2" xfId="10600"/>
    <cellStyle name="입력 3 2 2 2 2 2 3" xfId="4681"/>
    <cellStyle name="입력 3 2 2 2 2 2 3 2" xfId="10601"/>
    <cellStyle name="입력 3 2 2 2 2 2 4" xfId="10602"/>
    <cellStyle name="입력 3 2 2 2 2 3" xfId="4682"/>
    <cellStyle name="입력 3 2 2 2 2 3 2" xfId="4683"/>
    <cellStyle name="입력 3 2 2 2 2 3 2 2" xfId="10603"/>
    <cellStyle name="입력 3 2 2 2 2 3 3" xfId="10604"/>
    <cellStyle name="입력 3 2 2 2 2 4" xfId="4684"/>
    <cellStyle name="입력 3 2 2 2 2 4 2" xfId="10605"/>
    <cellStyle name="입력 3 2 2 2 2 5" xfId="4685"/>
    <cellStyle name="입력 3 2 2 2 2 5 2" xfId="10606"/>
    <cellStyle name="입력 3 2 2 2 2 6" xfId="10607"/>
    <cellStyle name="입력 3 2 2 2 3" xfId="4686"/>
    <cellStyle name="입력 3 2 2 2 3 2" xfId="4687"/>
    <cellStyle name="입력 3 2 2 2 3 2 2" xfId="10608"/>
    <cellStyle name="입력 3 2 2 2 3 3" xfId="4688"/>
    <cellStyle name="입력 3 2 2 2 3 3 2" xfId="10609"/>
    <cellStyle name="입력 3 2 2 2 3 4" xfId="10610"/>
    <cellStyle name="입력 3 2 2 2 4" xfId="4689"/>
    <cellStyle name="입력 3 2 2 2 4 2" xfId="4690"/>
    <cellStyle name="입력 3 2 2 2 4 2 2" xfId="10611"/>
    <cellStyle name="입력 3 2 2 2 4 3" xfId="10612"/>
    <cellStyle name="입력 3 2 2 2 5" xfId="4691"/>
    <cellStyle name="입력 3 2 2 2 5 2" xfId="10613"/>
    <cellStyle name="입력 3 2 2 2 6" xfId="4692"/>
    <cellStyle name="입력 3 2 2 2 6 2" xfId="10614"/>
    <cellStyle name="입력 3 2 2 2 7" xfId="10615"/>
    <cellStyle name="입력 3 2 2 3" xfId="4693"/>
    <cellStyle name="입력 3 2 2 3 2" xfId="4694"/>
    <cellStyle name="입력 3 2 2 3 2 2" xfId="4695"/>
    <cellStyle name="입력 3 2 2 3 2 2 2" xfId="10616"/>
    <cellStyle name="입력 3 2 2 3 2 3" xfId="4696"/>
    <cellStyle name="입력 3 2 2 3 2 3 2" xfId="10617"/>
    <cellStyle name="입력 3 2 2 3 2 4" xfId="10618"/>
    <cellStyle name="입력 3 2 2 3 3" xfId="4697"/>
    <cellStyle name="입력 3 2 2 3 3 2" xfId="4698"/>
    <cellStyle name="입력 3 2 2 3 3 2 2" xfId="10619"/>
    <cellStyle name="입력 3 2 2 3 3 3" xfId="10620"/>
    <cellStyle name="입력 3 2 2 3 4" xfId="4699"/>
    <cellStyle name="입력 3 2 2 3 4 2" xfId="10621"/>
    <cellStyle name="입력 3 2 2 3 5" xfId="4700"/>
    <cellStyle name="입력 3 2 2 3 5 2" xfId="10622"/>
    <cellStyle name="입력 3 2 2 3 6" xfId="10623"/>
    <cellStyle name="입력 3 2 2 4" xfId="4701"/>
    <cellStyle name="입력 3 2 2 4 2" xfId="4702"/>
    <cellStyle name="입력 3 2 2 4 2 2" xfId="10624"/>
    <cellStyle name="입력 3 2 2 4 3" xfId="4703"/>
    <cellStyle name="입력 3 2 2 4 3 2" xfId="10625"/>
    <cellStyle name="입력 3 2 2 4 4" xfId="10626"/>
    <cellStyle name="입력 3 2 2 5" xfId="4704"/>
    <cellStyle name="입력 3 2 2 5 2" xfId="4705"/>
    <cellStyle name="입력 3 2 2 5 2 2" xfId="10627"/>
    <cellStyle name="입력 3 2 2 5 3" xfId="10628"/>
    <cellStyle name="입력 3 2 2 6" xfId="4706"/>
    <cellStyle name="입력 3 2 2 6 2" xfId="10629"/>
    <cellStyle name="입력 3 2 2 7" xfId="4707"/>
    <cellStyle name="입력 3 2 2 7 2" xfId="10630"/>
    <cellStyle name="입력 3 2 2 8" xfId="10631"/>
    <cellStyle name="입력 3 2 3" xfId="4708"/>
    <cellStyle name="입력 3 2 3 2" xfId="4709"/>
    <cellStyle name="입력 3 2 3 2 2" xfId="4710"/>
    <cellStyle name="입력 3 2 3 2 2 2" xfId="4711"/>
    <cellStyle name="입력 3 2 3 2 2 2 2" xfId="4712"/>
    <cellStyle name="입력 3 2 3 2 2 2 2 2" xfId="10632"/>
    <cellStyle name="입력 3 2 3 2 2 2 3" xfId="4713"/>
    <cellStyle name="입력 3 2 3 2 2 2 3 2" xfId="10633"/>
    <cellStyle name="입력 3 2 3 2 2 2 4" xfId="10634"/>
    <cellStyle name="입력 3 2 3 2 2 3" xfId="4714"/>
    <cellStyle name="입력 3 2 3 2 2 3 2" xfId="4715"/>
    <cellStyle name="입력 3 2 3 2 2 3 2 2" xfId="10635"/>
    <cellStyle name="입력 3 2 3 2 2 3 3" xfId="10636"/>
    <cellStyle name="입력 3 2 3 2 2 4" xfId="4716"/>
    <cellStyle name="입력 3 2 3 2 2 4 2" xfId="10637"/>
    <cellStyle name="입력 3 2 3 2 2 5" xfId="4717"/>
    <cellStyle name="입력 3 2 3 2 2 5 2" xfId="10638"/>
    <cellStyle name="입력 3 2 3 2 2 6" xfId="10639"/>
    <cellStyle name="입력 3 2 3 2 3" xfId="4718"/>
    <cellStyle name="입력 3 2 3 2 3 2" xfId="4719"/>
    <cellStyle name="입력 3 2 3 2 3 2 2" xfId="10640"/>
    <cellStyle name="입력 3 2 3 2 3 3" xfId="4720"/>
    <cellStyle name="입력 3 2 3 2 3 3 2" xfId="10641"/>
    <cellStyle name="입력 3 2 3 2 3 4" xfId="10642"/>
    <cellStyle name="입력 3 2 3 2 4" xfId="4721"/>
    <cellStyle name="입력 3 2 3 2 4 2" xfId="4722"/>
    <cellStyle name="입력 3 2 3 2 4 2 2" xfId="10643"/>
    <cellStyle name="입력 3 2 3 2 4 3" xfId="10644"/>
    <cellStyle name="입력 3 2 3 2 5" xfId="4723"/>
    <cellStyle name="입력 3 2 3 2 5 2" xfId="10645"/>
    <cellStyle name="입력 3 2 3 2 6" xfId="4724"/>
    <cellStyle name="입력 3 2 3 2 6 2" xfId="10646"/>
    <cellStyle name="입력 3 2 3 2 7" xfId="10647"/>
    <cellStyle name="입력 3 2 3 3" xfId="4725"/>
    <cellStyle name="입력 3 2 3 3 2" xfId="4726"/>
    <cellStyle name="입력 3 2 3 3 2 2" xfId="4727"/>
    <cellStyle name="입력 3 2 3 3 2 2 2" xfId="10648"/>
    <cellStyle name="입력 3 2 3 3 2 3" xfId="4728"/>
    <cellStyle name="입력 3 2 3 3 2 3 2" xfId="10649"/>
    <cellStyle name="입력 3 2 3 3 2 4" xfId="10650"/>
    <cellStyle name="입력 3 2 3 3 3" xfId="4729"/>
    <cellStyle name="입력 3 2 3 3 3 2" xfId="4730"/>
    <cellStyle name="입력 3 2 3 3 3 2 2" xfId="10651"/>
    <cellStyle name="입력 3 2 3 3 3 3" xfId="10652"/>
    <cellStyle name="입력 3 2 3 3 4" xfId="4731"/>
    <cellStyle name="입력 3 2 3 3 4 2" xfId="10653"/>
    <cellStyle name="입력 3 2 3 3 5" xfId="4732"/>
    <cellStyle name="입력 3 2 3 3 5 2" xfId="10654"/>
    <cellStyle name="입력 3 2 3 3 6" xfId="10655"/>
    <cellStyle name="입력 3 2 3 4" xfId="4733"/>
    <cellStyle name="입력 3 2 3 4 2" xfId="4734"/>
    <cellStyle name="입력 3 2 3 4 2 2" xfId="10656"/>
    <cellStyle name="입력 3 2 3 4 3" xfId="4735"/>
    <cellStyle name="입력 3 2 3 4 3 2" xfId="10657"/>
    <cellStyle name="입력 3 2 3 4 4" xfId="10658"/>
    <cellStyle name="입력 3 2 3 5" xfId="4736"/>
    <cellStyle name="입력 3 2 3 5 2" xfId="4737"/>
    <cellStyle name="입력 3 2 3 5 2 2" xfId="10659"/>
    <cellStyle name="입력 3 2 3 5 3" xfId="10660"/>
    <cellStyle name="입력 3 2 3 6" xfId="4738"/>
    <cellStyle name="입력 3 2 3 6 2" xfId="10661"/>
    <cellStyle name="입력 3 2 3 7" xfId="4739"/>
    <cellStyle name="입력 3 2 3 7 2" xfId="10662"/>
    <cellStyle name="입력 3 2 3 8" xfId="10663"/>
    <cellStyle name="입력 3 2 4" xfId="4740"/>
    <cellStyle name="입력 3 2 4 2" xfId="4741"/>
    <cellStyle name="입력 3 2 4 2 2" xfId="4742"/>
    <cellStyle name="입력 3 2 4 2 2 2" xfId="4743"/>
    <cellStyle name="입력 3 2 4 2 2 2 2" xfId="10664"/>
    <cellStyle name="입력 3 2 4 2 2 3" xfId="4744"/>
    <cellStyle name="입력 3 2 4 2 2 3 2" xfId="10665"/>
    <cellStyle name="입력 3 2 4 2 2 4" xfId="10666"/>
    <cellStyle name="입력 3 2 4 2 3" xfId="4745"/>
    <cellStyle name="입력 3 2 4 2 3 2" xfId="4746"/>
    <cellStyle name="입력 3 2 4 2 3 2 2" xfId="10667"/>
    <cellStyle name="입력 3 2 4 2 3 3" xfId="10668"/>
    <cellStyle name="입력 3 2 4 2 4" xfId="4747"/>
    <cellStyle name="입력 3 2 4 2 4 2" xfId="10669"/>
    <cellStyle name="입력 3 2 4 2 5" xfId="4748"/>
    <cellStyle name="입력 3 2 4 2 5 2" xfId="10670"/>
    <cellStyle name="입력 3 2 4 2 6" xfId="10671"/>
    <cellStyle name="입력 3 2 4 3" xfId="4749"/>
    <cellStyle name="입력 3 2 4 3 2" xfId="4750"/>
    <cellStyle name="입력 3 2 4 3 2 2" xfId="10672"/>
    <cellStyle name="입력 3 2 4 3 3" xfId="4751"/>
    <cellStyle name="입력 3 2 4 3 3 2" xfId="10673"/>
    <cellStyle name="입력 3 2 4 3 4" xfId="10674"/>
    <cellStyle name="입력 3 2 4 4" xfId="4752"/>
    <cellStyle name="입력 3 2 4 4 2" xfId="4753"/>
    <cellStyle name="입력 3 2 4 4 2 2" xfId="10675"/>
    <cellStyle name="입력 3 2 4 4 3" xfId="10676"/>
    <cellStyle name="입력 3 2 4 5" xfId="4754"/>
    <cellStyle name="입력 3 2 4 5 2" xfId="10677"/>
    <cellStyle name="입력 3 2 4 6" xfId="4755"/>
    <cellStyle name="입력 3 2 4 6 2" xfId="10678"/>
    <cellStyle name="입력 3 2 4 7" xfId="10679"/>
    <cellStyle name="입력 3 2 5" xfId="4756"/>
    <cellStyle name="입력 3 2 5 2" xfId="4757"/>
    <cellStyle name="입력 3 2 5 2 2" xfId="4758"/>
    <cellStyle name="입력 3 2 5 2 2 2" xfId="10680"/>
    <cellStyle name="입력 3 2 5 2 3" xfId="4759"/>
    <cellStyle name="입력 3 2 5 2 3 2" xfId="10681"/>
    <cellStyle name="입력 3 2 5 2 4" xfId="10682"/>
    <cellStyle name="입력 3 2 5 3" xfId="4760"/>
    <cellStyle name="입력 3 2 5 3 2" xfId="4761"/>
    <cellStyle name="입력 3 2 5 3 2 2" xfId="10683"/>
    <cellStyle name="입력 3 2 5 3 3" xfId="10684"/>
    <cellStyle name="입력 3 2 5 4" xfId="4762"/>
    <cellStyle name="입력 3 2 5 4 2" xfId="10685"/>
    <cellStyle name="입력 3 2 5 5" xfId="4763"/>
    <cellStyle name="입력 3 2 5 5 2" xfId="10686"/>
    <cellStyle name="입력 3 2 5 6" xfId="10687"/>
    <cellStyle name="입력 3 2 6" xfId="4764"/>
    <cellStyle name="입력 3 2 6 2" xfId="4765"/>
    <cellStyle name="입력 3 2 6 2 2" xfId="10688"/>
    <cellStyle name="입력 3 2 6 3" xfId="4766"/>
    <cellStyle name="입력 3 2 6 3 2" xfId="10689"/>
    <cellStyle name="입력 3 2 6 4" xfId="10690"/>
    <cellStyle name="입력 3 2 7" xfId="4767"/>
    <cellStyle name="입력 3 2 7 2" xfId="4768"/>
    <cellStyle name="입력 3 2 7 2 2" xfId="10691"/>
    <cellStyle name="입력 3 2 7 3" xfId="10692"/>
    <cellStyle name="입력 3 2 8" xfId="4769"/>
    <cellStyle name="입력 3 2 8 2" xfId="10693"/>
    <cellStyle name="입력 3 2 9" xfId="4770"/>
    <cellStyle name="입력 3 2 9 2" xfId="10694"/>
    <cellStyle name="입력 3 3" xfId="4771"/>
    <cellStyle name="입력 3 3 10" xfId="10695"/>
    <cellStyle name="입력 3 3 2" xfId="4772"/>
    <cellStyle name="입력 3 3 2 2" xfId="4773"/>
    <cellStyle name="입력 3 3 2 2 2" xfId="4774"/>
    <cellStyle name="입력 3 3 2 2 2 2" xfId="4775"/>
    <cellStyle name="입력 3 3 2 2 2 2 2" xfId="4776"/>
    <cellStyle name="입력 3 3 2 2 2 2 2 2" xfId="10696"/>
    <cellStyle name="입력 3 3 2 2 2 2 3" xfId="4777"/>
    <cellStyle name="입력 3 3 2 2 2 2 3 2" xfId="10697"/>
    <cellStyle name="입력 3 3 2 2 2 2 4" xfId="10698"/>
    <cellStyle name="입력 3 3 2 2 2 3" xfId="4778"/>
    <cellStyle name="입력 3 3 2 2 2 3 2" xfId="4779"/>
    <cellStyle name="입력 3 3 2 2 2 3 2 2" xfId="10699"/>
    <cellStyle name="입력 3 3 2 2 2 3 3" xfId="10700"/>
    <cellStyle name="입력 3 3 2 2 2 4" xfId="4780"/>
    <cellStyle name="입력 3 3 2 2 2 4 2" xfId="10701"/>
    <cellStyle name="입력 3 3 2 2 2 5" xfId="4781"/>
    <cellStyle name="입력 3 3 2 2 2 5 2" xfId="10702"/>
    <cellStyle name="입력 3 3 2 2 2 6" xfId="10703"/>
    <cellStyle name="입력 3 3 2 2 3" xfId="4782"/>
    <cellStyle name="입력 3 3 2 2 3 2" xfId="4783"/>
    <cellStyle name="입력 3 3 2 2 3 2 2" xfId="10704"/>
    <cellStyle name="입력 3 3 2 2 3 3" xfId="4784"/>
    <cellStyle name="입력 3 3 2 2 3 3 2" xfId="10705"/>
    <cellStyle name="입력 3 3 2 2 3 4" xfId="10706"/>
    <cellStyle name="입력 3 3 2 2 4" xfId="4785"/>
    <cellStyle name="입력 3 3 2 2 4 2" xfId="4786"/>
    <cellStyle name="입력 3 3 2 2 4 2 2" xfId="10707"/>
    <cellStyle name="입력 3 3 2 2 4 3" xfId="10708"/>
    <cellStyle name="입력 3 3 2 2 5" xfId="4787"/>
    <cellStyle name="입력 3 3 2 2 5 2" xfId="10709"/>
    <cellStyle name="입력 3 3 2 2 6" xfId="4788"/>
    <cellStyle name="입력 3 3 2 2 6 2" xfId="10710"/>
    <cellStyle name="입력 3 3 2 2 7" xfId="10711"/>
    <cellStyle name="입력 3 3 2 3" xfId="4789"/>
    <cellStyle name="입력 3 3 2 3 2" xfId="4790"/>
    <cellStyle name="입력 3 3 2 3 2 2" xfId="4791"/>
    <cellStyle name="입력 3 3 2 3 2 2 2" xfId="10712"/>
    <cellStyle name="입력 3 3 2 3 2 3" xfId="4792"/>
    <cellStyle name="입력 3 3 2 3 2 3 2" xfId="10713"/>
    <cellStyle name="입력 3 3 2 3 2 4" xfId="10714"/>
    <cellStyle name="입력 3 3 2 3 3" xfId="4793"/>
    <cellStyle name="입력 3 3 2 3 3 2" xfId="4794"/>
    <cellStyle name="입력 3 3 2 3 3 2 2" xfId="10715"/>
    <cellStyle name="입력 3 3 2 3 3 3" xfId="10716"/>
    <cellStyle name="입력 3 3 2 3 4" xfId="4795"/>
    <cellStyle name="입력 3 3 2 3 4 2" xfId="10717"/>
    <cellStyle name="입력 3 3 2 3 5" xfId="4796"/>
    <cellStyle name="입력 3 3 2 3 5 2" xfId="10718"/>
    <cellStyle name="입력 3 3 2 3 6" xfId="10719"/>
    <cellStyle name="입력 3 3 2 4" xfId="4797"/>
    <cellStyle name="입력 3 3 2 4 2" xfId="4798"/>
    <cellStyle name="입력 3 3 2 4 2 2" xfId="10720"/>
    <cellStyle name="입력 3 3 2 4 3" xfId="4799"/>
    <cellStyle name="입력 3 3 2 4 3 2" xfId="10721"/>
    <cellStyle name="입력 3 3 2 4 4" xfId="10722"/>
    <cellStyle name="입력 3 3 2 5" xfId="4800"/>
    <cellStyle name="입력 3 3 2 5 2" xfId="4801"/>
    <cellStyle name="입력 3 3 2 5 2 2" xfId="10723"/>
    <cellStyle name="입력 3 3 2 5 3" xfId="10724"/>
    <cellStyle name="입력 3 3 2 6" xfId="4802"/>
    <cellStyle name="입력 3 3 2 6 2" xfId="10725"/>
    <cellStyle name="입력 3 3 2 7" xfId="4803"/>
    <cellStyle name="입력 3 3 2 7 2" xfId="10726"/>
    <cellStyle name="입력 3 3 2 8" xfId="10727"/>
    <cellStyle name="입력 3 3 3" xfId="4804"/>
    <cellStyle name="입력 3 3 3 2" xfId="4805"/>
    <cellStyle name="입력 3 3 3 2 2" xfId="4806"/>
    <cellStyle name="입력 3 3 3 2 2 2" xfId="4807"/>
    <cellStyle name="입력 3 3 3 2 2 2 2" xfId="4808"/>
    <cellStyle name="입력 3 3 3 2 2 2 2 2" xfId="10728"/>
    <cellStyle name="입력 3 3 3 2 2 2 3" xfId="4809"/>
    <cellStyle name="입력 3 3 3 2 2 2 3 2" xfId="10729"/>
    <cellStyle name="입력 3 3 3 2 2 2 4" xfId="10730"/>
    <cellStyle name="입력 3 3 3 2 2 3" xfId="4810"/>
    <cellStyle name="입력 3 3 3 2 2 3 2" xfId="4811"/>
    <cellStyle name="입력 3 3 3 2 2 3 2 2" xfId="10731"/>
    <cellStyle name="입력 3 3 3 2 2 3 3" xfId="10732"/>
    <cellStyle name="입력 3 3 3 2 2 4" xfId="4812"/>
    <cellStyle name="입력 3 3 3 2 2 4 2" xfId="10733"/>
    <cellStyle name="입력 3 3 3 2 2 5" xfId="4813"/>
    <cellStyle name="입력 3 3 3 2 2 5 2" xfId="10734"/>
    <cellStyle name="입력 3 3 3 2 2 6" xfId="10735"/>
    <cellStyle name="입력 3 3 3 2 3" xfId="4814"/>
    <cellStyle name="입력 3 3 3 2 3 2" xfId="4815"/>
    <cellStyle name="입력 3 3 3 2 3 2 2" xfId="10736"/>
    <cellStyle name="입력 3 3 3 2 3 3" xfId="4816"/>
    <cellStyle name="입력 3 3 3 2 3 3 2" xfId="10737"/>
    <cellStyle name="입력 3 3 3 2 3 4" xfId="10738"/>
    <cellStyle name="입력 3 3 3 2 4" xfId="4817"/>
    <cellStyle name="입력 3 3 3 2 4 2" xfId="4818"/>
    <cellStyle name="입력 3 3 3 2 4 2 2" xfId="10739"/>
    <cellStyle name="입력 3 3 3 2 4 3" xfId="10740"/>
    <cellStyle name="입력 3 3 3 2 5" xfId="4819"/>
    <cellStyle name="입력 3 3 3 2 5 2" xfId="10741"/>
    <cellStyle name="입력 3 3 3 2 6" xfId="4820"/>
    <cellStyle name="입력 3 3 3 2 6 2" xfId="10742"/>
    <cellStyle name="입력 3 3 3 2 7" xfId="10743"/>
    <cellStyle name="입력 3 3 3 3" xfId="4821"/>
    <cellStyle name="입력 3 3 3 3 2" xfId="4822"/>
    <cellStyle name="입력 3 3 3 3 2 2" xfId="4823"/>
    <cellStyle name="입력 3 3 3 3 2 2 2" xfId="10744"/>
    <cellStyle name="입력 3 3 3 3 2 3" xfId="4824"/>
    <cellStyle name="입력 3 3 3 3 2 3 2" xfId="10745"/>
    <cellStyle name="입력 3 3 3 3 2 4" xfId="10746"/>
    <cellStyle name="입력 3 3 3 3 3" xfId="4825"/>
    <cellStyle name="입력 3 3 3 3 3 2" xfId="4826"/>
    <cellStyle name="입력 3 3 3 3 3 2 2" xfId="10747"/>
    <cellStyle name="입력 3 3 3 3 3 3" xfId="10748"/>
    <cellStyle name="입력 3 3 3 3 4" xfId="4827"/>
    <cellStyle name="입력 3 3 3 3 4 2" xfId="10749"/>
    <cellStyle name="입력 3 3 3 3 5" xfId="4828"/>
    <cellStyle name="입력 3 3 3 3 5 2" xfId="10750"/>
    <cellStyle name="입력 3 3 3 3 6" xfId="10751"/>
    <cellStyle name="입력 3 3 3 4" xfId="4829"/>
    <cellStyle name="입력 3 3 3 4 2" xfId="4830"/>
    <cellStyle name="입력 3 3 3 4 2 2" xfId="10752"/>
    <cellStyle name="입력 3 3 3 4 3" xfId="4831"/>
    <cellStyle name="입력 3 3 3 4 3 2" xfId="10753"/>
    <cellStyle name="입력 3 3 3 4 4" xfId="10754"/>
    <cellStyle name="입력 3 3 3 5" xfId="4832"/>
    <cellStyle name="입력 3 3 3 5 2" xfId="4833"/>
    <cellStyle name="입력 3 3 3 5 2 2" xfId="10755"/>
    <cellStyle name="입력 3 3 3 5 3" xfId="10756"/>
    <cellStyle name="입력 3 3 3 6" xfId="4834"/>
    <cellStyle name="입력 3 3 3 6 2" xfId="10757"/>
    <cellStyle name="입력 3 3 3 7" xfId="4835"/>
    <cellStyle name="입력 3 3 3 7 2" xfId="10758"/>
    <cellStyle name="입력 3 3 3 8" xfId="10759"/>
    <cellStyle name="입력 3 3 4" xfId="4836"/>
    <cellStyle name="입력 3 3 4 2" xfId="4837"/>
    <cellStyle name="입력 3 3 4 2 2" xfId="4838"/>
    <cellStyle name="입력 3 3 4 2 2 2" xfId="4839"/>
    <cellStyle name="입력 3 3 4 2 2 2 2" xfId="10760"/>
    <cellStyle name="입력 3 3 4 2 2 3" xfId="4840"/>
    <cellStyle name="입력 3 3 4 2 2 3 2" xfId="10761"/>
    <cellStyle name="입력 3 3 4 2 2 4" xfId="10762"/>
    <cellStyle name="입력 3 3 4 2 3" xfId="4841"/>
    <cellStyle name="입력 3 3 4 2 3 2" xfId="4842"/>
    <cellStyle name="입력 3 3 4 2 3 2 2" xfId="10763"/>
    <cellStyle name="입력 3 3 4 2 3 3" xfId="10764"/>
    <cellStyle name="입력 3 3 4 2 4" xfId="4843"/>
    <cellStyle name="입력 3 3 4 2 4 2" xfId="10765"/>
    <cellStyle name="입력 3 3 4 2 5" xfId="4844"/>
    <cellStyle name="입력 3 3 4 2 5 2" xfId="10766"/>
    <cellStyle name="입력 3 3 4 2 6" xfId="10767"/>
    <cellStyle name="입력 3 3 4 3" xfId="4845"/>
    <cellStyle name="입력 3 3 4 3 2" xfId="4846"/>
    <cellStyle name="입력 3 3 4 3 2 2" xfId="10768"/>
    <cellStyle name="입력 3 3 4 3 3" xfId="4847"/>
    <cellStyle name="입력 3 3 4 3 3 2" xfId="10769"/>
    <cellStyle name="입력 3 3 4 3 4" xfId="10770"/>
    <cellStyle name="입력 3 3 4 4" xfId="4848"/>
    <cellStyle name="입력 3 3 4 4 2" xfId="4849"/>
    <cellStyle name="입력 3 3 4 4 2 2" xfId="10771"/>
    <cellStyle name="입력 3 3 4 4 3" xfId="10772"/>
    <cellStyle name="입력 3 3 4 5" xfId="4850"/>
    <cellStyle name="입력 3 3 4 5 2" xfId="10773"/>
    <cellStyle name="입력 3 3 4 6" xfId="4851"/>
    <cellStyle name="입력 3 3 4 6 2" xfId="10774"/>
    <cellStyle name="입력 3 3 4 7" xfId="10775"/>
    <cellStyle name="입력 3 3 5" xfId="4852"/>
    <cellStyle name="입력 3 3 5 2" xfId="4853"/>
    <cellStyle name="입력 3 3 5 2 2" xfId="4854"/>
    <cellStyle name="입력 3 3 5 2 2 2" xfId="10776"/>
    <cellStyle name="입력 3 3 5 2 3" xfId="4855"/>
    <cellStyle name="입력 3 3 5 2 3 2" xfId="10777"/>
    <cellStyle name="입력 3 3 5 2 4" xfId="10778"/>
    <cellStyle name="입력 3 3 5 3" xfId="4856"/>
    <cellStyle name="입력 3 3 5 3 2" xfId="4857"/>
    <cellStyle name="입력 3 3 5 3 2 2" xfId="10779"/>
    <cellStyle name="입력 3 3 5 3 3" xfId="10780"/>
    <cellStyle name="입력 3 3 5 4" xfId="4858"/>
    <cellStyle name="입력 3 3 5 4 2" xfId="10781"/>
    <cellStyle name="입력 3 3 5 5" xfId="4859"/>
    <cellStyle name="입력 3 3 5 5 2" xfId="10782"/>
    <cellStyle name="입력 3 3 5 6" xfId="10783"/>
    <cellStyle name="입력 3 3 6" xfId="4860"/>
    <cellStyle name="입력 3 3 6 2" xfId="4861"/>
    <cellStyle name="입력 3 3 6 2 2" xfId="10784"/>
    <cellStyle name="입력 3 3 6 3" xfId="4862"/>
    <cellStyle name="입력 3 3 6 3 2" xfId="10785"/>
    <cellStyle name="입력 3 3 6 4" xfId="10786"/>
    <cellStyle name="입력 3 3 7" xfId="4863"/>
    <cellStyle name="입력 3 3 7 2" xfId="4864"/>
    <cellStyle name="입력 3 3 7 2 2" xfId="10787"/>
    <cellStyle name="입력 3 3 7 3" xfId="10788"/>
    <cellStyle name="입력 3 3 8" xfId="4865"/>
    <cellStyle name="입력 3 3 8 2" xfId="10789"/>
    <cellStyle name="입력 3 3 9" xfId="4866"/>
    <cellStyle name="입력 3 3 9 2" xfId="10790"/>
    <cellStyle name="입력 3 4" xfId="4867"/>
    <cellStyle name="입력 3 4 2" xfId="4868"/>
    <cellStyle name="입력 3 4 2 2" xfId="4869"/>
    <cellStyle name="입력 3 4 2 2 2" xfId="4870"/>
    <cellStyle name="입력 3 4 2 2 2 2" xfId="4871"/>
    <cellStyle name="입력 3 4 2 2 2 2 2" xfId="10791"/>
    <cellStyle name="입력 3 4 2 2 2 3" xfId="4872"/>
    <cellStyle name="입력 3 4 2 2 2 3 2" xfId="10792"/>
    <cellStyle name="입력 3 4 2 2 2 4" xfId="10793"/>
    <cellStyle name="입력 3 4 2 2 3" xfId="4873"/>
    <cellStyle name="입력 3 4 2 2 3 2" xfId="4874"/>
    <cellStyle name="입력 3 4 2 2 3 2 2" xfId="10794"/>
    <cellStyle name="입력 3 4 2 2 3 3" xfId="10795"/>
    <cellStyle name="입력 3 4 2 2 4" xfId="4875"/>
    <cellStyle name="입력 3 4 2 2 4 2" xfId="10796"/>
    <cellStyle name="입력 3 4 2 2 5" xfId="4876"/>
    <cellStyle name="입력 3 4 2 2 5 2" xfId="10797"/>
    <cellStyle name="입력 3 4 2 2 6" xfId="10798"/>
    <cellStyle name="입력 3 4 2 3" xfId="4877"/>
    <cellStyle name="입력 3 4 2 3 2" xfId="4878"/>
    <cellStyle name="입력 3 4 2 3 2 2" xfId="10799"/>
    <cellStyle name="입력 3 4 2 3 3" xfId="4879"/>
    <cellStyle name="입력 3 4 2 3 3 2" xfId="10800"/>
    <cellStyle name="입력 3 4 2 3 4" xfId="10801"/>
    <cellStyle name="입력 3 4 2 4" xfId="4880"/>
    <cellStyle name="입력 3 4 2 4 2" xfId="4881"/>
    <cellStyle name="입력 3 4 2 4 2 2" xfId="10802"/>
    <cellStyle name="입력 3 4 2 4 3" xfId="10803"/>
    <cellStyle name="입력 3 4 2 5" xfId="4882"/>
    <cellStyle name="입력 3 4 2 5 2" xfId="10804"/>
    <cellStyle name="입력 3 4 2 6" xfId="4883"/>
    <cellStyle name="입력 3 4 2 6 2" xfId="10805"/>
    <cellStyle name="입력 3 4 2 7" xfId="10806"/>
    <cellStyle name="입력 3 4 3" xfId="4884"/>
    <cellStyle name="입력 3 4 3 2" xfId="4885"/>
    <cellStyle name="입력 3 4 3 2 2" xfId="4886"/>
    <cellStyle name="입력 3 4 3 2 2 2" xfId="10807"/>
    <cellStyle name="입력 3 4 3 2 3" xfId="4887"/>
    <cellStyle name="입력 3 4 3 2 3 2" xfId="10808"/>
    <cellStyle name="입력 3 4 3 2 4" xfId="10809"/>
    <cellStyle name="입력 3 4 3 3" xfId="4888"/>
    <cellStyle name="입력 3 4 3 3 2" xfId="4889"/>
    <cellStyle name="입력 3 4 3 3 2 2" xfId="10810"/>
    <cellStyle name="입력 3 4 3 3 3" xfId="10811"/>
    <cellStyle name="입력 3 4 3 4" xfId="4890"/>
    <cellStyle name="입력 3 4 3 4 2" xfId="10812"/>
    <cellStyle name="입력 3 4 3 5" xfId="4891"/>
    <cellStyle name="입력 3 4 3 5 2" xfId="10813"/>
    <cellStyle name="입력 3 4 3 6" xfId="10814"/>
    <cellStyle name="입력 3 4 4" xfId="4892"/>
    <cellStyle name="입력 3 4 4 2" xfId="4893"/>
    <cellStyle name="입력 3 4 4 2 2" xfId="10815"/>
    <cellStyle name="입력 3 4 4 3" xfId="4894"/>
    <cellStyle name="입력 3 4 4 3 2" xfId="10816"/>
    <cellStyle name="입력 3 4 4 4" xfId="10817"/>
    <cellStyle name="입력 3 4 5" xfId="4895"/>
    <cellStyle name="입력 3 4 5 2" xfId="4896"/>
    <cellStyle name="입력 3 4 5 2 2" xfId="10818"/>
    <cellStyle name="입력 3 4 5 3" xfId="10819"/>
    <cellStyle name="입력 3 4 6" xfId="4897"/>
    <cellStyle name="입력 3 4 6 2" xfId="10820"/>
    <cellStyle name="입력 3 4 7" xfId="4898"/>
    <cellStyle name="입력 3 4 7 2" xfId="10821"/>
    <cellStyle name="입력 3 4 8" xfId="10822"/>
    <cellStyle name="입력 3 5" xfId="4899"/>
    <cellStyle name="입력 3 5 2" xfId="4900"/>
    <cellStyle name="입력 3 5 2 2" xfId="4901"/>
    <cellStyle name="입력 3 5 2 2 2" xfId="4902"/>
    <cellStyle name="입력 3 5 2 2 2 2" xfId="4903"/>
    <cellStyle name="입력 3 5 2 2 2 2 2" xfId="10823"/>
    <cellStyle name="입력 3 5 2 2 2 3" xfId="4904"/>
    <cellStyle name="입력 3 5 2 2 2 3 2" xfId="10824"/>
    <cellStyle name="입력 3 5 2 2 2 4" xfId="10825"/>
    <cellStyle name="입력 3 5 2 2 3" xfId="4905"/>
    <cellStyle name="입력 3 5 2 2 3 2" xfId="4906"/>
    <cellStyle name="입력 3 5 2 2 3 2 2" xfId="10826"/>
    <cellStyle name="입력 3 5 2 2 3 3" xfId="10827"/>
    <cellStyle name="입력 3 5 2 2 4" xfId="4907"/>
    <cellStyle name="입력 3 5 2 2 4 2" xfId="10828"/>
    <cellStyle name="입력 3 5 2 2 5" xfId="4908"/>
    <cellStyle name="입력 3 5 2 2 5 2" xfId="10829"/>
    <cellStyle name="입력 3 5 2 2 6" xfId="10830"/>
    <cellStyle name="입력 3 5 2 3" xfId="4909"/>
    <cellStyle name="입력 3 5 2 3 2" xfId="4910"/>
    <cellStyle name="입력 3 5 2 3 2 2" xfId="10831"/>
    <cellStyle name="입력 3 5 2 3 3" xfId="4911"/>
    <cellStyle name="입력 3 5 2 3 3 2" xfId="10832"/>
    <cellStyle name="입력 3 5 2 3 4" xfId="10833"/>
    <cellStyle name="입력 3 5 2 4" xfId="4912"/>
    <cellStyle name="입력 3 5 2 4 2" xfId="4913"/>
    <cellStyle name="입력 3 5 2 4 2 2" xfId="10834"/>
    <cellStyle name="입력 3 5 2 4 3" xfId="10835"/>
    <cellStyle name="입력 3 5 2 5" xfId="4914"/>
    <cellStyle name="입력 3 5 2 5 2" xfId="10836"/>
    <cellStyle name="입력 3 5 2 6" xfId="4915"/>
    <cellStyle name="입력 3 5 2 6 2" xfId="10837"/>
    <cellStyle name="입력 3 5 2 7" xfId="10838"/>
    <cellStyle name="입력 3 5 3" xfId="4916"/>
    <cellStyle name="입력 3 5 3 2" xfId="4917"/>
    <cellStyle name="입력 3 5 3 2 2" xfId="4918"/>
    <cellStyle name="입력 3 5 3 2 2 2" xfId="10839"/>
    <cellStyle name="입력 3 5 3 2 3" xfId="4919"/>
    <cellStyle name="입력 3 5 3 2 3 2" xfId="10840"/>
    <cellStyle name="입력 3 5 3 2 4" xfId="10841"/>
    <cellStyle name="입력 3 5 3 3" xfId="4920"/>
    <cellStyle name="입력 3 5 3 3 2" xfId="4921"/>
    <cellStyle name="입력 3 5 3 3 2 2" xfId="10842"/>
    <cellStyle name="입력 3 5 3 3 3" xfId="10843"/>
    <cellStyle name="입력 3 5 3 4" xfId="4922"/>
    <cellStyle name="입력 3 5 3 4 2" xfId="10844"/>
    <cellStyle name="입력 3 5 3 5" xfId="4923"/>
    <cellStyle name="입력 3 5 3 5 2" xfId="10845"/>
    <cellStyle name="입력 3 5 3 6" xfId="10846"/>
    <cellStyle name="입력 3 5 4" xfId="4924"/>
    <cellStyle name="입력 3 5 4 2" xfId="4925"/>
    <cellStyle name="입력 3 5 4 2 2" xfId="10847"/>
    <cellStyle name="입력 3 5 4 3" xfId="4926"/>
    <cellStyle name="입력 3 5 4 3 2" xfId="10848"/>
    <cellStyle name="입력 3 5 4 4" xfId="10849"/>
    <cellStyle name="입력 3 5 5" xfId="4927"/>
    <cellStyle name="입력 3 5 5 2" xfId="4928"/>
    <cellStyle name="입력 3 5 5 2 2" xfId="10850"/>
    <cellStyle name="입력 3 5 5 3" xfId="10851"/>
    <cellStyle name="입력 3 5 6" xfId="4929"/>
    <cellStyle name="입력 3 5 6 2" xfId="10852"/>
    <cellStyle name="입력 3 5 7" xfId="4930"/>
    <cellStyle name="입력 3 5 7 2" xfId="10853"/>
    <cellStyle name="입력 3 5 8" xfId="10854"/>
    <cellStyle name="입력 3 6" xfId="4931"/>
    <cellStyle name="입력 3 6 2" xfId="4932"/>
    <cellStyle name="입력 3 6 2 2" xfId="4933"/>
    <cellStyle name="입력 3 6 2 2 2" xfId="4934"/>
    <cellStyle name="입력 3 6 2 2 2 2" xfId="10855"/>
    <cellStyle name="입력 3 6 2 2 3" xfId="4935"/>
    <cellStyle name="입력 3 6 2 2 3 2" xfId="10856"/>
    <cellStyle name="입력 3 6 2 2 4" xfId="10857"/>
    <cellStyle name="입력 3 6 2 3" xfId="4936"/>
    <cellStyle name="입력 3 6 2 3 2" xfId="4937"/>
    <cellStyle name="입력 3 6 2 3 2 2" xfId="10858"/>
    <cellStyle name="입력 3 6 2 3 3" xfId="10859"/>
    <cellStyle name="입력 3 6 2 4" xfId="4938"/>
    <cellStyle name="입력 3 6 2 4 2" xfId="10860"/>
    <cellStyle name="입력 3 6 2 5" xfId="4939"/>
    <cellStyle name="입력 3 6 2 5 2" xfId="10861"/>
    <cellStyle name="입력 3 6 2 6" xfId="10862"/>
    <cellStyle name="입력 3 6 3" xfId="4940"/>
    <cellStyle name="입력 3 6 3 2" xfId="4941"/>
    <cellStyle name="입력 3 6 3 2 2" xfId="10863"/>
    <cellStyle name="입력 3 6 3 3" xfId="4942"/>
    <cellStyle name="입력 3 6 3 3 2" xfId="10864"/>
    <cellStyle name="입력 3 6 3 4" xfId="10865"/>
    <cellStyle name="입력 3 6 4" xfId="4943"/>
    <cellStyle name="입력 3 6 4 2" xfId="4944"/>
    <cellStyle name="입력 3 6 4 2 2" xfId="10866"/>
    <cellStyle name="입력 3 6 4 3" xfId="10867"/>
    <cellStyle name="입력 3 6 5" xfId="4945"/>
    <cellStyle name="입력 3 6 5 2" xfId="10868"/>
    <cellStyle name="입력 3 6 6" xfId="4946"/>
    <cellStyle name="입력 3 6 6 2" xfId="10869"/>
    <cellStyle name="입력 3 6 7" xfId="10870"/>
    <cellStyle name="입력 3 7" xfId="4947"/>
    <cellStyle name="입력 3 7 2" xfId="4948"/>
    <cellStyle name="입력 3 7 2 2" xfId="4949"/>
    <cellStyle name="입력 3 7 2 2 2" xfId="10871"/>
    <cellStyle name="입력 3 7 2 3" xfId="4950"/>
    <cellStyle name="입력 3 7 2 3 2" xfId="10872"/>
    <cellStyle name="입력 3 7 2 4" xfId="10873"/>
    <cellStyle name="입력 3 7 3" xfId="4951"/>
    <cellStyle name="입력 3 7 3 2" xfId="4952"/>
    <cellStyle name="입력 3 7 3 2 2" xfId="10874"/>
    <cellStyle name="입력 3 7 3 3" xfId="10875"/>
    <cellStyle name="입력 3 7 4" xfId="4953"/>
    <cellStyle name="입력 3 7 4 2" xfId="10876"/>
    <cellStyle name="입력 3 7 5" xfId="4954"/>
    <cellStyle name="입력 3 7 5 2" xfId="10877"/>
    <cellStyle name="입력 3 7 6" xfId="10878"/>
    <cellStyle name="입력 3 8" xfId="4955"/>
    <cellStyle name="입력 3 8 2" xfId="4956"/>
    <cellStyle name="입력 3 8 2 2" xfId="10879"/>
    <cellStyle name="입력 3 8 3" xfId="4957"/>
    <cellStyle name="입력 3 8 3 2" xfId="10880"/>
    <cellStyle name="입력 3 8 4" xfId="10881"/>
    <cellStyle name="입력 3 9" xfId="4958"/>
    <cellStyle name="입력 3 9 2" xfId="4959"/>
    <cellStyle name="입력 3 9 2 2" xfId="10882"/>
    <cellStyle name="입력 3 9 3" xfId="10883"/>
    <cellStyle name="입력 4" xfId="4960"/>
    <cellStyle name="입력 4 10" xfId="4961"/>
    <cellStyle name="입력 4 10 2" xfId="10884"/>
    <cellStyle name="입력 4 11" xfId="4962"/>
    <cellStyle name="입력 4 11 2" xfId="10885"/>
    <cellStyle name="입력 4 12" xfId="10886"/>
    <cellStyle name="입력 4 2" xfId="4963"/>
    <cellStyle name="입력 4 2 10" xfId="10887"/>
    <cellStyle name="입력 4 2 2" xfId="4964"/>
    <cellStyle name="입력 4 2 2 2" xfId="4965"/>
    <cellStyle name="입력 4 2 2 2 2" xfId="4966"/>
    <cellStyle name="입력 4 2 2 2 2 2" xfId="4967"/>
    <cellStyle name="입력 4 2 2 2 2 2 2" xfId="4968"/>
    <cellStyle name="입력 4 2 2 2 2 2 2 2" xfId="10888"/>
    <cellStyle name="입력 4 2 2 2 2 2 3" xfId="4969"/>
    <cellStyle name="입력 4 2 2 2 2 2 3 2" xfId="10889"/>
    <cellStyle name="입력 4 2 2 2 2 2 4" xfId="10890"/>
    <cellStyle name="입력 4 2 2 2 2 3" xfId="4970"/>
    <cellStyle name="입력 4 2 2 2 2 3 2" xfId="4971"/>
    <cellStyle name="입력 4 2 2 2 2 3 2 2" xfId="10891"/>
    <cellStyle name="입력 4 2 2 2 2 3 3" xfId="10892"/>
    <cellStyle name="입력 4 2 2 2 2 4" xfId="4972"/>
    <cellStyle name="입력 4 2 2 2 2 4 2" xfId="10893"/>
    <cellStyle name="입력 4 2 2 2 2 5" xfId="4973"/>
    <cellStyle name="입력 4 2 2 2 2 5 2" xfId="10894"/>
    <cellStyle name="입력 4 2 2 2 2 6" xfId="10895"/>
    <cellStyle name="입력 4 2 2 2 3" xfId="4974"/>
    <cellStyle name="입력 4 2 2 2 3 2" xfId="4975"/>
    <cellStyle name="입력 4 2 2 2 3 2 2" xfId="10896"/>
    <cellStyle name="입력 4 2 2 2 3 3" xfId="4976"/>
    <cellStyle name="입력 4 2 2 2 3 3 2" xfId="10897"/>
    <cellStyle name="입력 4 2 2 2 3 4" xfId="10898"/>
    <cellStyle name="입력 4 2 2 2 4" xfId="4977"/>
    <cellStyle name="입력 4 2 2 2 4 2" xfId="4978"/>
    <cellStyle name="입력 4 2 2 2 4 2 2" xfId="10899"/>
    <cellStyle name="입력 4 2 2 2 4 3" xfId="10900"/>
    <cellStyle name="입력 4 2 2 2 5" xfId="4979"/>
    <cellStyle name="입력 4 2 2 2 5 2" xfId="10901"/>
    <cellStyle name="입력 4 2 2 2 6" xfId="4980"/>
    <cellStyle name="입력 4 2 2 2 6 2" xfId="10902"/>
    <cellStyle name="입력 4 2 2 2 7" xfId="10903"/>
    <cellStyle name="입력 4 2 2 3" xfId="4981"/>
    <cellStyle name="입력 4 2 2 3 2" xfId="4982"/>
    <cellStyle name="입력 4 2 2 3 2 2" xfId="4983"/>
    <cellStyle name="입력 4 2 2 3 2 2 2" xfId="10904"/>
    <cellStyle name="입력 4 2 2 3 2 3" xfId="4984"/>
    <cellStyle name="입력 4 2 2 3 2 3 2" xfId="10905"/>
    <cellStyle name="입력 4 2 2 3 2 4" xfId="10906"/>
    <cellStyle name="입력 4 2 2 3 3" xfId="4985"/>
    <cellStyle name="입력 4 2 2 3 3 2" xfId="4986"/>
    <cellStyle name="입력 4 2 2 3 3 2 2" xfId="10907"/>
    <cellStyle name="입력 4 2 2 3 3 3" xfId="10908"/>
    <cellStyle name="입력 4 2 2 3 4" xfId="4987"/>
    <cellStyle name="입력 4 2 2 3 4 2" xfId="10909"/>
    <cellStyle name="입력 4 2 2 3 5" xfId="4988"/>
    <cellStyle name="입력 4 2 2 3 5 2" xfId="10910"/>
    <cellStyle name="입력 4 2 2 3 6" xfId="10911"/>
    <cellStyle name="입력 4 2 2 4" xfId="4989"/>
    <cellStyle name="입력 4 2 2 4 2" xfId="4990"/>
    <cellStyle name="입력 4 2 2 4 2 2" xfId="10912"/>
    <cellStyle name="입력 4 2 2 4 3" xfId="4991"/>
    <cellStyle name="입력 4 2 2 4 3 2" xfId="10913"/>
    <cellStyle name="입력 4 2 2 4 4" xfId="10914"/>
    <cellStyle name="입력 4 2 2 5" xfId="4992"/>
    <cellStyle name="입력 4 2 2 5 2" xfId="4993"/>
    <cellStyle name="입력 4 2 2 5 2 2" xfId="10915"/>
    <cellStyle name="입력 4 2 2 5 3" xfId="10916"/>
    <cellStyle name="입력 4 2 2 6" xfId="4994"/>
    <cellStyle name="입력 4 2 2 6 2" xfId="10917"/>
    <cellStyle name="입력 4 2 2 7" xfId="4995"/>
    <cellStyle name="입력 4 2 2 7 2" xfId="10918"/>
    <cellStyle name="입력 4 2 2 8" xfId="10919"/>
    <cellStyle name="입력 4 2 3" xfId="4996"/>
    <cellStyle name="입력 4 2 3 2" xfId="4997"/>
    <cellStyle name="입력 4 2 3 2 2" xfId="4998"/>
    <cellStyle name="입력 4 2 3 2 2 2" xfId="4999"/>
    <cellStyle name="입력 4 2 3 2 2 2 2" xfId="5000"/>
    <cellStyle name="입력 4 2 3 2 2 2 2 2" xfId="10920"/>
    <cellStyle name="입력 4 2 3 2 2 2 3" xfId="5001"/>
    <cellStyle name="입력 4 2 3 2 2 2 3 2" xfId="10921"/>
    <cellStyle name="입력 4 2 3 2 2 2 4" xfId="10922"/>
    <cellStyle name="입력 4 2 3 2 2 3" xfId="5002"/>
    <cellStyle name="입력 4 2 3 2 2 3 2" xfId="5003"/>
    <cellStyle name="입력 4 2 3 2 2 3 2 2" xfId="10923"/>
    <cellStyle name="입력 4 2 3 2 2 3 3" xfId="10924"/>
    <cellStyle name="입력 4 2 3 2 2 4" xfId="5004"/>
    <cellStyle name="입력 4 2 3 2 2 4 2" xfId="10925"/>
    <cellStyle name="입력 4 2 3 2 2 5" xfId="5005"/>
    <cellStyle name="입력 4 2 3 2 2 5 2" xfId="10926"/>
    <cellStyle name="입력 4 2 3 2 2 6" xfId="10927"/>
    <cellStyle name="입력 4 2 3 2 3" xfId="5006"/>
    <cellStyle name="입력 4 2 3 2 3 2" xfId="5007"/>
    <cellStyle name="입력 4 2 3 2 3 2 2" xfId="10928"/>
    <cellStyle name="입력 4 2 3 2 3 3" xfId="5008"/>
    <cellStyle name="입력 4 2 3 2 3 3 2" xfId="10929"/>
    <cellStyle name="입력 4 2 3 2 3 4" xfId="10930"/>
    <cellStyle name="입력 4 2 3 2 4" xfId="5009"/>
    <cellStyle name="입력 4 2 3 2 4 2" xfId="5010"/>
    <cellStyle name="입력 4 2 3 2 4 2 2" xfId="10931"/>
    <cellStyle name="입력 4 2 3 2 4 3" xfId="10932"/>
    <cellStyle name="입력 4 2 3 2 5" xfId="5011"/>
    <cellStyle name="입력 4 2 3 2 5 2" xfId="10933"/>
    <cellStyle name="입력 4 2 3 2 6" xfId="5012"/>
    <cellStyle name="입력 4 2 3 2 6 2" xfId="10934"/>
    <cellStyle name="입력 4 2 3 2 7" xfId="10935"/>
    <cellStyle name="입력 4 2 3 3" xfId="5013"/>
    <cellStyle name="입력 4 2 3 3 2" xfId="5014"/>
    <cellStyle name="입력 4 2 3 3 2 2" xfId="5015"/>
    <cellStyle name="입력 4 2 3 3 2 2 2" xfId="10936"/>
    <cellStyle name="입력 4 2 3 3 2 3" xfId="5016"/>
    <cellStyle name="입력 4 2 3 3 2 3 2" xfId="10937"/>
    <cellStyle name="입력 4 2 3 3 2 4" xfId="10938"/>
    <cellStyle name="입력 4 2 3 3 3" xfId="5017"/>
    <cellStyle name="입력 4 2 3 3 3 2" xfId="5018"/>
    <cellStyle name="입력 4 2 3 3 3 2 2" xfId="10939"/>
    <cellStyle name="입력 4 2 3 3 3 3" xfId="10940"/>
    <cellStyle name="입력 4 2 3 3 4" xfId="5019"/>
    <cellStyle name="입력 4 2 3 3 4 2" xfId="10941"/>
    <cellStyle name="입력 4 2 3 3 5" xfId="5020"/>
    <cellStyle name="입력 4 2 3 3 5 2" xfId="10942"/>
    <cellStyle name="입력 4 2 3 3 6" xfId="10943"/>
    <cellStyle name="입력 4 2 3 4" xfId="5021"/>
    <cellStyle name="입력 4 2 3 4 2" xfId="5022"/>
    <cellStyle name="입력 4 2 3 4 2 2" xfId="10944"/>
    <cellStyle name="입력 4 2 3 4 3" xfId="5023"/>
    <cellStyle name="입력 4 2 3 4 3 2" xfId="10945"/>
    <cellStyle name="입력 4 2 3 4 4" xfId="10946"/>
    <cellStyle name="입력 4 2 3 5" xfId="5024"/>
    <cellStyle name="입력 4 2 3 5 2" xfId="5025"/>
    <cellStyle name="입력 4 2 3 5 2 2" xfId="10947"/>
    <cellStyle name="입력 4 2 3 5 3" xfId="10948"/>
    <cellStyle name="입력 4 2 3 6" xfId="5026"/>
    <cellStyle name="입력 4 2 3 6 2" xfId="10949"/>
    <cellStyle name="입력 4 2 3 7" xfId="5027"/>
    <cellStyle name="입력 4 2 3 7 2" xfId="10950"/>
    <cellStyle name="입력 4 2 3 8" xfId="10951"/>
    <cellStyle name="입력 4 2 4" xfId="5028"/>
    <cellStyle name="입력 4 2 4 2" xfId="5029"/>
    <cellStyle name="입력 4 2 4 2 2" xfId="5030"/>
    <cellStyle name="입력 4 2 4 2 2 2" xfId="5031"/>
    <cellStyle name="입력 4 2 4 2 2 2 2" xfId="10952"/>
    <cellStyle name="입력 4 2 4 2 2 3" xfId="5032"/>
    <cellStyle name="입력 4 2 4 2 2 3 2" xfId="10953"/>
    <cellStyle name="입력 4 2 4 2 2 4" xfId="10954"/>
    <cellStyle name="입력 4 2 4 2 3" xfId="5033"/>
    <cellStyle name="입력 4 2 4 2 3 2" xfId="5034"/>
    <cellStyle name="입력 4 2 4 2 3 2 2" xfId="10955"/>
    <cellStyle name="입력 4 2 4 2 3 3" xfId="10956"/>
    <cellStyle name="입력 4 2 4 2 4" xfId="5035"/>
    <cellStyle name="입력 4 2 4 2 4 2" xfId="10957"/>
    <cellStyle name="입력 4 2 4 2 5" xfId="5036"/>
    <cellStyle name="입력 4 2 4 2 5 2" xfId="10958"/>
    <cellStyle name="입력 4 2 4 2 6" xfId="10959"/>
    <cellStyle name="입력 4 2 4 3" xfId="5037"/>
    <cellStyle name="입력 4 2 4 3 2" xfId="5038"/>
    <cellStyle name="입력 4 2 4 3 2 2" xfId="10960"/>
    <cellStyle name="입력 4 2 4 3 3" xfId="5039"/>
    <cellStyle name="입력 4 2 4 3 3 2" xfId="10961"/>
    <cellStyle name="입력 4 2 4 3 4" xfId="10962"/>
    <cellStyle name="입력 4 2 4 4" xfId="5040"/>
    <cellStyle name="입력 4 2 4 4 2" xfId="5041"/>
    <cellStyle name="입력 4 2 4 4 2 2" xfId="10963"/>
    <cellStyle name="입력 4 2 4 4 3" xfId="10964"/>
    <cellStyle name="입력 4 2 4 5" xfId="5042"/>
    <cellStyle name="입력 4 2 4 5 2" xfId="10965"/>
    <cellStyle name="입력 4 2 4 6" xfId="5043"/>
    <cellStyle name="입력 4 2 4 6 2" xfId="10966"/>
    <cellStyle name="입력 4 2 4 7" xfId="10967"/>
    <cellStyle name="입력 4 2 5" xfId="5044"/>
    <cellStyle name="입력 4 2 5 2" xfId="5045"/>
    <cellStyle name="입력 4 2 5 2 2" xfId="5046"/>
    <cellStyle name="입력 4 2 5 2 2 2" xfId="10968"/>
    <cellStyle name="입력 4 2 5 2 3" xfId="5047"/>
    <cellStyle name="입력 4 2 5 2 3 2" xfId="10969"/>
    <cellStyle name="입력 4 2 5 2 4" xfId="10970"/>
    <cellStyle name="입력 4 2 5 3" xfId="5048"/>
    <cellStyle name="입력 4 2 5 3 2" xfId="5049"/>
    <cellStyle name="입력 4 2 5 3 2 2" xfId="10971"/>
    <cellStyle name="입력 4 2 5 3 3" xfId="10972"/>
    <cellStyle name="입력 4 2 5 4" xfId="5050"/>
    <cellStyle name="입력 4 2 5 4 2" xfId="10973"/>
    <cellStyle name="입력 4 2 5 5" xfId="5051"/>
    <cellStyle name="입력 4 2 5 5 2" xfId="10974"/>
    <cellStyle name="입력 4 2 5 6" xfId="10975"/>
    <cellStyle name="입력 4 2 6" xfId="5052"/>
    <cellStyle name="입력 4 2 6 2" xfId="5053"/>
    <cellStyle name="입력 4 2 6 2 2" xfId="10976"/>
    <cellStyle name="입력 4 2 6 3" xfId="5054"/>
    <cellStyle name="입력 4 2 6 3 2" xfId="10977"/>
    <cellStyle name="입력 4 2 6 4" xfId="10978"/>
    <cellStyle name="입력 4 2 7" xfId="5055"/>
    <cellStyle name="입력 4 2 7 2" xfId="5056"/>
    <cellStyle name="입력 4 2 7 2 2" xfId="10979"/>
    <cellStyle name="입력 4 2 7 3" xfId="10980"/>
    <cellStyle name="입력 4 2 8" xfId="5057"/>
    <cellStyle name="입력 4 2 8 2" xfId="10981"/>
    <cellStyle name="입력 4 2 9" xfId="5058"/>
    <cellStyle name="입력 4 2 9 2" xfId="10982"/>
    <cellStyle name="입력 4 3" xfId="5059"/>
    <cellStyle name="입력 4 3 10" xfId="10983"/>
    <cellStyle name="입력 4 3 2" xfId="5060"/>
    <cellStyle name="입력 4 3 2 2" xfId="5061"/>
    <cellStyle name="입력 4 3 2 2 2" xfId="5062"/>
    <cellStyle name="입력 4 3 2 2 2 2" xfId="5063"/>
    <cellStyle name="입력 4 3 2 2 2 2 2" xfId="5064"/>
    <cellStyle name="입력 4 3 2 2 2 2 2 2" xfId="10984"/>
    <cellStyle name="입력 4 3 2 2 2 2 3" xfId="5065"/>
    <cellStyle name="입력 4 3 2 2 2 2 3 2" xfId="10985"/>
    <cellStyle name="입력 4 3 2 2 2 2 4" xfId="10986"/>
    <cellStyle name="입력 4 3 2 2 2 3" xfId="5066"/>
    <cellStyle name="입력 4 3 2 2 2 3 2" xfId="5067"/>
    <cellStyle name="입력 4 3 2 2 2 3 2 2" xfId="10987"/>
    <cellStyle name="입력 4 3 2 2 2 3 3" xfId="10988"/>
    <cellStyle name="입력 4 3 2 2 2 4" xfId="5068"/>
    <cellStyle name="입력 4 3 2 2 2 4 2" xfId="10989"/>
    <cellStyle name="입력 4 3 2 2 2 5" xfId="5069"/>
    <cellStyle name="입력 4 3 2 2 2 5 2" xfId="10990"/>
    <cellStyle name="입력 4 3 2 2 2 6" xfId="10991"/>
    <cellStyle name="입력 4 3 2 2 3" xfId="5070"/>
    <cellStyle name="입력 4 3 2 2 3 2" xfId="5071"/>
    <cellStyle name="입력 4 3 2 2 3 2 2" xfId="10992"/>
    <cellStyle name="입력 4 3 2 2 3 3" xfId="5072"/>
    <cellStyle name="입력 4 3 2 2 3 3 2" xfId="10993"/>
    <cellStyle name="입력 4 3 2 2 3 4" xfId="10994"/>
    <cellStyle name="입력 4 3 2 2 4" xfId="5073"/>
    <cellStyle name="입력 4 3 2 2 4 2" xfId="5074"/>
    <cellStyle name="입력 4 3 2 2 4 2 2" xfId="10995"/>
    <cellStyle name="입력 4 3 2 2 4 3" xfId="10996"/>
    <cellStyle name="입력 4 3 2 2 5" xfId="5075"/>
    <cellStyle name="입력 4 3 2 2 5 2" xfId="10997"/>
    <cellStyle name="입력 4 3 2 2 6" xfId="5076"/>
    <cellStyle name="입력 4 3 2 2 6 2" xfId="10998"/>
    <cellStyle name="입력 4 3 2 2 7" xfId="10999"/>
    <cellStyle name="입력 4 3 2 3" xfId="5077"/>
    <cellStyle name="입력 4 3 2 3 2" xfId="5078"/>
    <cellStyle name="입력 4 3 2 3 2 2" xfId="5079"/>
    <cellStyle name="입력 4 3 2 3 2 2 2" xfId="11000"/>
    <cellStyle name="입력 4 3 2 3 2 3" xfId="5080"/>
    <cellStyle name="입력 4 3 2 3 2 3 2" xfId="11001"/>
    <cellStyle name="입력 4 3 2 3 2 4" xfId="11002"/>
    <cellStyle name="입력 4 3 2 3 3" xfId="5081"/>
    <cellStyle name="입력 4 3 2 3 3 2" xfId="5082"/>
    <cellStyle name="입력 4 3 2 3 3 2 2" xfId="11003"/>
    <cellStyle name="입력 4 3 2 3 3 3" xfId="11004"/>
    <cellStyle name="입력 4 3 2 3 4" xfId="5083"/>
    <cellStyle name="입력 4 3 2 3 4 2" xfId="11005"/>
    <cellStyle name="입력 4 3 2 3 5" xfId="5084"/>
    <cellStyle name="입력 4 3 2 3 5 2" xfId="11006"/>
    <cellStyle name="입력 4 3 2 3 6" xfId="11007"/>
    <cellStyle name="입력 4 3 2 4" xfId="5085"/>
    <cellStyle name="입력 4 3 2 4 2" xfId="5086"/>
    <cellStyle name="입력 4 3 2 4 2 2" xfId="11008"/>
    <cellStyle name="입력 4 3 2 4 3" xfId="5087"/>
    <cellStyle name="입력 4 3 2 4 3 2" xfId="11009"/>
    <cellStyle name="입력 4 3 2 4 4" xfId="11010"/>
    <cellStyle name="입력 4 3 2 5" xfId="5088"/>
    <cellStyle name="입력 4 3 2 5 2" xfId="5089"/>
    <cellStyle name="입력 4 3 2 5 2 2" xfId="11011"/>
    <cellStyle name="입력 4 3 2 5 3" xfId="11012"/>
    <cellStyle name="입력 4 3 2 6" xfId="5090"/>
    <cellStyle name="입력 4 3 2 6 2" xfId="11013"/>
    <cellStyle name="입력 4 3 2 7" xfId="5091"/>
    <cellStyle name="입력 4 3 2 7 2" xfId="11014"/>
    <cellStyle name="입력 4 3 2 8" xfId="11015"/>
    <cellStyle name="입력 4 3 3" xfId="5092"/>
    <cellStyle name="입력 4 3 3 2" xfId="5093"/>
    <cellStyle name="입력 4 3 3 2 2" xfId="5094"/>
    <cellStyle name="입력 4 3 3 2 2 2" xfId="5095"/>
    <cellStyle name="입력 4 3 3 2 2 2 2" xfId="5096"/>
    <cellStyle name="입력 4 3 3 2 2 2 2 2" xfId="11016"/>
    <cellStyle name="입력 4 3 3 2 2 2 3" xfId="5097"/>
    <cellStyle name="입력 4 3 3 2 2 2 3 2" xfId="11017"/>
    <cellStyle name="입력 4 3 3 2 2 2 4" xfId="11018"/>
    <cellStyle name="입력 4 3 3 2 2 3" xfId="5098"/>
    <cellStyle name="입력 4 3 3 2 2 3 2" xfId="5099"/>
    <cellStyle name="입력 4 3 3 2 2 3 2 2" xfId="11019"/>
    <cellStyle name="입력 4 3 3 2 2 3 3" xfId="11020"/>
    <cellStyle name="입력 4 3 3 2 2 4" xfId="5100"/>
    <cellStyle name="입력 4 3 3 2 2 4 2" xfId="11021"/>
    <cellStyle name="입력 4 3 3 2 2 5" xfId="5101"/>
    <cellStyle name="입력 4 3 3 2 2 5 2" xfId="11022"/>
    <cellStyle name="입력 4 3 3 2 2 6" xfId="11023"/>
    <cellStyle name="입력 4 3 3 2 3" xfId="5102"/>
    <cellStyle name="입력 4 3 3 2 3 2" xfId="5103"/>
    <cellStyle name="입력 4 3 3 2 3 2 2" xfId="11024"/>
    <cellStyle name="입력 4 3 3 2 3 3" xfId="5104"/>
    <cellStyle name="입력 4 3 3 2 3 3 2" xfId="11025"/>
    <cellStyle name="입력 4 3 3 2 3 4" xfId="11026"/>
    <cellStyle name="입력 4 3 3 2 4" xfId="5105"/>
    <cellStyle name="입력 4 3 3 2 4 2" xfId="5106"/>
    <cellStyle name="입력 4 3 3 2 4 2 2" xfId="11027"/>
    <cellStyle name="입력 4 3 3 2 4 3" xfId="11028"/>
    <cellStyle name="입력 4 3 3 2 5" xfId="5107"/>
    <cellStyle name="입력 4 3 3 2 5 2" xfId="11029"/>
    <cellStyle name="입력 4 3 3 2 6" xfId="5108"/>
    <cellStyle name="입력 4 3 3 2 6 2" xfId="11030"/>
    <cellStyle name="입력 4 3 3 2 7" xfId="11031"/>
    <cellStyle name="입력 4 3 3 3" xfId="5109"/>
    <cellStyle name="입력 4 3 3 3 2" xfId="5110"/>
    <cellStyle name="입력 4 3 3 3 2 2" xfId="5111"/>
    <cellStyle name="입력 4 3 3 3 2 2 2" xfId="11032"/>
    <cellStyle name="입력 4 3 3 3 2 3" xfId="5112"/>
    <cellStyle name="입력 4 3 3 3 2 3 2" xfId="11033"/>
    <cellStyle name="입력 4 3 3 3 2 4" xfId="11034"/>
    <cellStyle name="입력 4 3 3 3 3" xfId="5113"/>
    <cellStyle name="입력 4 3 3 3 3 2" xfId="5114"/>
    <cellStyle name="입력 4 3 3 3 3 2 2" xfId="11035"/>
    <cellStyle name="입력 4 3 3 3 3 3" xfId="11036"/>
    <cellStyle name="입력 4 3 3 3 4" xfId="5115"/>
    <cellStyle name="입력 4 3 3 3 4 2" xfId="11037"/>
    <cellStyle name="입력 4 3 3 3 5" xfId="5116"/>
    <cellStyle name="입력 4 3 3 3 5 2" xfId="11038"/>
    <cellStyle name="입력 4 3 3 3 6" xfId="11039"/>
    <cellStyle name="입력 4 3 3 4" xfId="5117"/>
    <cellStyle name="입력 4 3 3 4 2" xfId="5118"/>
    <cellStyle name="입력 4 3 3 4 2 2" xfId="11040"/>
    <cellStyle name="입력 4 3 3 4 3" xfId="5119"/>
    <cellStyle name="입력 4 3 3 4 3 2" xfId="11041"/>
    <cellStyle name="입력 4 3 3 4 4" xfId="11042"/>
    <cellStyle name="입력 4 3 3 5" xfId="5120"/>
    <cellStyle name="입력 4 3 3 5 2" xfId="5121"/>
    <cellStyle name="입력 4 3 3 5 2 2" xfId="11043"/>
    <cellStyle name="입력 4 3 3 5 3" xfId="11044"/>
    <cellStyle name="입력 4 3 3 6" xfId="5122"/>
    <cellStyle name="입력 4 3 3 6 2" xfId="11045"/>
    <cellStyle name="입력 4 3 3 7" xfId="5123"/>
    <cellStyle name="입력 4 3 3 7 2" xfId="11046"/>
    <cellStyle name="입력 4 3 3 8" xfId="11047"/>
    <cellStyle name="입력 4 3 4" xfId="5124"/>
    <cellStyle name="입력 4 3 4 2" xfId="5125"/>
    <cellStyle name="입력 4 3 4 2 2" xfId="5126"/>
    <cellStyle name="입력 4 3 4 2 2 2" xfId="5127"/>
    <cellStyle name="입력 4 3 4 2 2 2 2" xfId="11048"/>
    <cellStyle name="입력 4 3 4 2 2 3" xfId="5128"/>
    <cellStyle name="입력 4 3 4 2 2 3 2" xfId="11049"/>
    <cellStyle name="입력 4 3 4 2 2 4" xfId="11050"/>
    <cellStyle name="입력 4 3 4 2 3" xfId="5129"/>
    <cellStyle name="입력 4 3 4 2 3 2" xfId="5130"/>
    <cellStyle name="입력 4 3 4 2 3 2 2" xfId="11051"/>
    <cellStyle name="입력 4 3 4 2 3 3" xfId="11052"/>
    <cellStyle name="입력 4 3 4 2 4" xfId="5131"/>
    <cellStyle name="입력 4 3 4 2 4 2" xfId="11053"/>
    <cellStyle name="입력 4 3 4 2 5" xfId="5132"/>
    <cellStyle name="입력 4 3 4 2 5 2" xfId="11054"/>
    <cellStyle name="입력 4 3 4 2 6" xfId="11055"/>
    <cellStyle name="입력 4 3 4 3" xfId="5133"/>
    <cellStyle name="입력 4 3 4 3 2" xfId="5134"/>
    <cellStyle name="입력 4 3 4 3 2 2" xfId="11056"/>
    <cellStyle name="입력 4 3 4 3 3" xfId="5135"/>
    <cellStyle name="입력 4 3 4 3 3 2" xfId="11057"/>
    <cellStyle name="입력 4 3 4 3 4" xfId="11058"/>
    <cellStyle name="입력 4 3 4 4" xfId="5136"/>
    <cellStyle name="입력 4 3 4 4 2" xfId="5137"/>
    <cellStyle name="입력 4 3 4 4 2 2" xfId="11059"/>
    <cellStyle name="입력 4 3 4 4 3" xfId="11060"/>
    <cellStyle name="입력 4 3 4 5" xfId="5138"/>
    <cellStyle name="입력 4 3 4 5 2" xfId="11061"/>
    <cellStyle name="입력 4 3 4 6" xfId="5139"/>
    <cellStyle name="입력 4 3 4 6 2" xfId="11062"/>
    <cellStyle name="입력 4 3 4 7" xfId="11063"/>
    <cellStyle name="입력 4 3 5" xfId="5140"/>
    <cellStyle name="입력 4 3 5 2" xfId="5141"/>
    <cellStyle name="입력 4 3 5 2 2" xfId="5142"/>
    <cellStyle name="입력 4 3 5 2 2 2" xfId="11064"/>
    <cellStyle name="입력 4 3 5 2 3" xfId="5143"/>
    <cellStyle name="입력 4 3 5 2 3 2" xfId="11065"/>
    <cellStyle name="입력 4 3 5 2 4" xfId="11066"/>
    <cellStyle name="입력 4 3 5 3" xfId="5144"/>
    <cellStyle name="입력 4 3 5 3 2" xfId="5145"/>
    <cellStyle name="입력 4 3 5 3 2 2" xfId="11067"/>
    <cellStyle name="입력 4 3 5 3 3" xfId="11068"/>
    <cellStyle name="입력 4 3 5 4" xfId="5146"/>
    <cellStyle name="입력 4 3 5 4 2" xfId="11069"/>
    <cellStyle name="입력 4 3 5 5" xfId="5147"/>
    <cellStyle name="입력 4 3 5 5 2" xfId="11070"/>
    <cellStyle name="입력 4 3 5 6" xfId="11071"/>
    <cellStyle name="입력 4 3 6" xfId="5148"/>
    <cellStyle name="입력 4 3 6 2" xfId="5149"/>
    <cellStyle name="입력 4 3 6 2 2" xfId="11072"/>
    <cellStyle name="입력 4 3 6 3" xfId="5150"/>
    <cellStyle name="입력 4 3 6 3 2" xfId="11073"/>
    <cellStyle name="입력 4 3 6 4" xfId="11074"/>
    <cellStyle name="입력 4 3 7" xfId="5151"/>
    <cellStyle name="입력 4 3 7 2" xfId="5152"/>
    <cellStyle name="입력 4 3 7 2 2" xfId="11075"/>
    <cellStyle name="입력 4 3 7 3" xfId="11076"/>
    <cellStyle name="입력 4 3 8" xfId="5153"/>
    <cellStyle name="입력 4 3 8 2" xfId="11077"/>
    <cellStyle name="입력 4 3 9" xfId="5154"/>
    <cellStyle name="입력 4 3 9 2" xfId="11078"/>
    <cellStyle name="입력 4 4" xfId="5155"/>
    <cellStyle name="입력 4 4 2" xfId="5156"/>
    <cellStyle name="입력 4 4 2 2" xfId="5157"/>
    <cellStyle name="입력 4 4 2 2 2" xfId="5158"/>
    <cellStyle name="입력 4 4 2 2 2 2" xfId="5159"/>
    <cellStyle name="입력 4 4 2 2 2 2 2" xfId="11079"/>
    <cellStyle name="입력 4 4 2 2 2 3" xfId="5160"/>
    <cellStyle name="입력 4 4 2 2 2 3 2" xfId="11080"/>
    <cellStyle name="입력 4 4 2 2 2 4" xfId="11081"/>
    <cellStyle name="입력 4 4 2 2 3" xfId="5161"/>
    <cellStyle name="입력 4 4 2 2 3 2" xfId="5162"/>
    <cellStyle name="입력 4 4 2 2 3 2 2" xfId="11082"/>
    <cellStyle name="입력 4 4 2 2 3 3" xfId="11083"/>
    <cellStyle name="입력 4 4 2 2 4" xfId="5163"/>
    <cellStyle name="입력 4 4 2 2 4 2" xfId="11084"/>
    <cellStyle name="입력 4 4 2 2 5" xfId="5164"/>
    <cellStyle name="입력 4 4 2 2 5 2" xfId="11085"/>
    <cellStyle name="입력 4 4 2 2 6" xfId="11086"/>
    <cellStyle name="입력 4 4 2 3" xfId="5165"/>
    <cellStyle name="입력 4 4 2 3 2" xfId="5166"/>
    <cellStyle name="입력 4 4 2 3 2 2" xfId="11087"/>
    <cellStyle name="입력 4 4 2 3 3" xfId="5167"/>
    <cellStyle name="입력 4 4 2 3 3 2" xfId="11088"/>
    <cellStyle name="입력 4 4 2 3 4" xfId="11089"/>
    <cellStyle name="입력 4 4 2 4" xfId="5168"/>
    <cellStyle name="입력 4 4 2 4 2" xfId="5169"/>
    <cellStyle name="입력 4 4 2 4 2 2" xfId="11090"/>
    <cellStyle name="입력 4 4 2 4 3" xfId="11091"/>
    <cellStyle name="입력 4 4 2 5" xfId="5170"/>
    <cellStyle name="입력 4 4 2 5 2" xfId="11092"/>
    <cellStyle name="입력 4 4 2 6" xfId="5171"/>
    <cellStyle name="입력 4 4 2 6 2" xfId="11093"/>
    <cellStyle name="입력 4 4 2 7" xfId="11094"/>
    <cellStyle name="입력 4 4 3" xfId="5172"/>
    <cellStyle name="입력 4 4 3 2" xfId="5173"/>
    <cellStyle name="입력 4 4 3 2 2" xfId="5174"/>
    <cellStyle name="입력 4 4 3 2 2 2" xfId="11095"/>
    <cellStyle name="입력 4 4 3 2 3" xfId="5175"/>
    <cellStyle name="입력 4 4 3 2 3 2" xfId="11096"/>
    <cellStyle name="입력 4 4 3 2 4" xfId="11097"/>
    <cellStyle name="입력 4 4 3 3" xfId="5176"/>
    <cellStyle name="입력 4 4 3 3 2" xfId="5177"/>
    <cellStyle name="입력 4 4 3 3 2 2" xfId="11098"/>
    <cellStyle name="입력 4 4 3 3 3" xfId="11099"/>
    <cellStyle name="입력 4 4 3 4" xfId="5178"/>
    <cellStyle name="입력 4 4 3 4 2" xfId="11100"/>
    <cellStyle name="입력 4 4 3 5" xfId="5179"/>
    <cellStyle name="입력 4 4 3 5 2" xfId="11101"/>
    <cellStyle name="입력 4 4 3 6" xfId="11102"/>
    <cellStyle name="입력 4 4 4" xfId="5180"/>
    <cellStyle name="입력 4 4 4 2" xfId="5181"/>
    <cellStyle name="입력 4 4 4 2 2" xfId="11103"/>
    <cellStyle name="입력 4 4 4 3" xfId="5182"/>
    <cellStyle name="입력 4 4 4 3 2" xfId="11104"/>
    <cellStyle name="입력 4 4 4 4" xfId="11105"/>
    <cellStyle name="입력 4 4 5" xfId="5183"/>
    <cellStyle name="입력 4 4 5 2" xfId="5184"/>
    <cellStyle name="입력 4 4 5 2 2" xfId="11106"/>
    <cellStyle name="입력 4 4 5 3" xfId="11107"/>
    <cellStyle name="입력 4 4 6" xfId="5185"/>
    <cellStyle name="입력 4 4 6 2" xfId="11108"/>
    <cellStyle name="입력 4 4 7" xfId="5186"/>
    <cellStyle name="입력 4 4 7 2" xfId="11109"/>
    <cellStyle name="입력 4 4 8" xfId="11110"/>
    <cellStyle name="입력 4 5" xfId="5187"/>
    <cellStyle name="입력 4 5 2" xfId="5188"/>
    <cellStyle name="입력 4 5 2 2" xfId="5189"/>
    <cellStyle name="입력 4 5 2 2 2" xfId="5190"/>
    <cellStyle name="입력 4 5 2 2 2 2" xfId="5191"/>
    <cellStyle name="입력 4 5 2 2 2 2 2" xfId="11111"/>
    <cellStyle name="입력 4 5 2 2 2 3" xfId="5192"/>
    <cellStyle name="입력 4 5 2 2 2 3 2" xfId="11112"/>
    <cellStyle name="입력 4 5 2 2 2 4" xfId="11113"/>
    <cellStyle name="입력 4 5 2 2 3" xfId="5193"/>
    <cellStyle name="입력 4 5 2 2 3 2" xfId="5194"/>
    <cellStyle name="입력 4 5 2 2 3 2 2" xfId="11114"/>
    <cellStyle name="입력 4 5 2 2 3 3" xfId="11115"/>
    <cellStyle name="입력 4 5 2 2 4" xfId="5195"/>
    <cellStyle name="입력 4 5 2 2 4 2" xfId="11116"/>
    <cellStyle name="입력 4 5 2 2 5" xfId="5196"/>
    <cellStyle name="입력 4 5 2 2 5 2" xfId="11117"/>
    <cellStyle name="입력 4 5 2 2 6" xfId="11118"/>
    <cellStyle name="입력 4 5 2 3" xfId="5197"/>
    <cellStyle name="입력 4 5 2 3 2" xfId="5198"/>
    <cellStyle name="입력 4 5 2 3 2 2" xfId="11119"/>
    <cellStyle name="입력 4 5 2 3 3" xfId="5199"/>
    <cellStyle name="입력 4 5 2 3 3 2" xfId="11120"/>
    <cellStyle name="입력 4 5 2 3 4" xfId="11121"/>
    <cellStyle name="입력 4 5 2 4" xfId="5200"/>
    <cellStyle name="입력 4 5 2 4 2" xfId="5201"/>
    <cellStyle name="입력 4 5 2 4 2 2" xfId="11122"/>
    <cellStyle name="입력 4 5 2 4 3" xfId="11123"/>
    <cellStyle name="입력 4 5 2 5" xfId="5202"/>
    <cellStyle name="입력 4 5 2 5 2" xfId="11124"/>
    <cellStyle name="입력 4 5 2 6" xfId="5203"/>
    <cellStyle name="입력 4 5 2 6 2" xfId="11125"/>
    <cellStyle name="입력 4 5 2 7" xfId="11126"/>
    <cellStyle name="입력 4 5 3" xfId="5204"/>
    <cellStyle name="입력 4 5 3 2" xfId="5205"/>
    <cellStyle name="입력 4 5 3 2 2" xfId="5206"/>
    <cellStyle name="입력 4 5 3 2 2 2" xfId="11127"/>
    <cellStyle name="입력 4 5 3 2 3" xfId="5207"/>
    <cellStyle name="입력 4 5 3 2 3 2" xfId="11128"/>
    <cellStyle name="입력 4 5 3 2 4" xfId="11129"/>
    <cellStyle name="입력 4 5 3 3" xfId="5208"/>
    <cellStyle name="입력 4 5 3 3 2" xfId="5209"/>
    <cellStyle name="입력 4 5 3 3 2 2" xfId="11130"/>
    <cellStyle name="입력 4 5 3 3 3" xfId="11131"/>
    <cellStyle name="입력 4 5 3 4" xfId="5210"/>
    <cellStyle name="입력 4 5 3 4 2" xfId="11132"/>
    <cellStyle name="입력 4 5 3 5" xfId="5211"/>
    <cellStyle name="입력 4 5 3 5 2" xfId="11133"/>
    <cellStyle name="입력 4 5 3 6" xfId="11134"/>
    <cellStyle name="입력 4 5 4" xfId="5212"/>
    <cellStyle name="입력 4 5 4 2" xfId="5213"/>
    <cellStyle name="입력 4 5 4 2 2" xfId="11135"/>
    <cellStyle name="입력 4 5 4 3" xfId="5214"/>
    <cellStyle name="입력 4 5 4 3 2" xfId="11136"/>
    <cellStyle name="입력 4 5 4 4" xfId="11137"/>
    <cellStyle name="입력 4 5 5" xfId="5215"/>
    <cellStyle name="입력 4 5 5 2" xfId="5216"/>
    <cellStyle name="입력 4 5 5 2 2" xfId="11138"/>
    <cellStyle name="입력 4 5 5 3" xfId="11139"/>
    <cellStyle name="입력 4 5 6" xfId="5217"/>
    <cellStyle name="입력 4 5 6 2" xfId="11140"/>
    <cellStyle name="입력 4 5 7" xfId="5218"/>
    <cellStyle name="입력 4 5 7 2" xfId="11141"/>
    <cellStyle name="입력 4 5 8" xfId="11142"/>
    <cellStyle name="입력 4 6" xfId="5219"/>
    <cellStyle name="입력 4 6 2" xfId="5220"/>
    <cellStyle name="입력 4 6 2 2" xfId="5221"/>
    <cellStyle name="입력 4 6 2 2 2" xfId="5222"/>
    <cellStyle name="입력 4 6 2 2 2 2" xfId="11143"/>
    <cellStyle name="입력 4 6 2 2 3" xfId="5223"/>
    <cellStyle name="입력 4 6 2 2 3 2" xfId="11144"/>
    <cellStyle name="입력 4 6 2 2 4" xfId="11145"/>
    <cellStyle name="입력 4 6 2 3" xfId="5224"/>
    <cellStyle name="입력 4 6 2 3 2" xfId="5225"/>
    <cellStyle name="입력 4 6 2 3 2 2" xfId="11146"/>
    <cellStyle name="입력 4 6 2 3 3" xfId="11147"/>
    <cellStyle name="입력 4 6 2 4" xfId="5226"/>
    <cellStyle name="입력 4 6 2 4 2" xfId="11148"/>
    <cellStyle name="입력 4 6 2 5" xfId="5227"/>
    <cellStyle name="입력 4 6 2 5 2" xfId="11149"/>
    <cellStyle name="입력 4 6 2 6" xfId="11150"/>
    <cellStyle name="입력 4 6 3" xfId="5228"/>
    <cellStyle name="입력 4 6 3 2" xfId="5229"/>
    <cellStyle name="입력 4 6 3 2 2" xfId="11151"/>
    <cellStyle name="입력 4 6 3 3" xfId="5230"/>
    <cellStyle name="입력 4 6 3 3 2" xfId="11152"/>
    <cellStyle name="입력 4 6 3 4" xfId="11153"/>
    <cellStyle name="입력 4 6 4" xfId="5231"/>
    <cellStyle name="입력 4 6 4 2" xfId="5232"/>
    <cellStyle name="입력 4 6 4 2 2" xfId="11154"/>
    <cellStyle name="입력 4 6 4 3" xfId="11155"/>
    <cellStyle name="입력 4 6 5" xfId="5233"/>
    <cellStyle name="입력 4 6 5 2" xfId="11156"/>
    <cellStyle name="입력 4 6 6" xfId="5234"/>
    <cellStyle name="입력 4 6 6 2" xfId="11157"/>
    <cellStyle name="입력 4 6 7" xfId="11158"/>
    <cellStyle name="입력 4 7" xfId="5235"/>
    <cellStyle name="입력 4 7 2" xfId="5236"/>
    <cellStyle name="입력 4 7 2 2" xfId="5237"/>
    <cellStyle name="입력 4 7 2 2 2" xfId="11159"/>
    <cellStyle name="입력 4 7 2 3" xfId="5238"/>
    <cellStyle name="입력 4 7 2 3 2" xfId="11160"/>
    <cellStyle name="입력 4 7 2 4" xfId="11161"/>
    <cellStyle name="입력 4 7 3" xfId="5239"/>
    <cellStyle name="입력 4 7 3 2" xfId="5240"/>
    <cellStyle name="입력 4 7 3 2 2" xfId="11162"/>
    <cellStyle name="입력 4 7 3 3" xfId="11163"/>
    <cellStyle name="입력 4 7 4" xfId="5241"/>
    <cellStyle name="입력 4 7 4 2" xfId="11164"/>
    <cellStyle name="입력 4 7 5" xfId="5242"/>
    <cellStyle name="입력 4 7 5 2" xfId="11165"/>
    <cellStyle name="입력 4 7 6" xfId="11166"/>
    <cellStyle name="입력 4 8" xfId="5243"/>
    <cellStyle name="입력 4 8 2" xfId="5244"/>
    <cellStyle name="입력 4 8 2 2" xfId="11167"/>
    <cellStyle name="입력 4 8 3" xfId="5245"/>
    <cellStyle name="입력 4 8 3 2" xfId="11168"/>
    <cellStyle name="입력 4 8 4" xfId="11169"/>
    <cellStyle name="입력 4 9" xfId="5246"/>
    <cellStyle name="입력 4 9 2" xfId="5247"/>
    <cellStyle name="입력 4 9 2 2" xfId="11170"/>
    <cellStyle name="입력 4 9 3" xfId="11171"/>
    <cellStyle name="입력 5" xfId="5248"/>
    <cellStyle name="입력 5 10" xfId="5249"/>
    <cellStyle name="입력 5 10 2" xfId="11172"/>
    <cellStyle name="입력 5 11" xfId="5250"/>
    <cellStyle name="입력 5 11 2" xfId="11173"/>
    <cellStyle name="입력 5 12" xfId="11174"/>
    <cellStyle name="입력 5 2" xfId="5251"/>
    <cellStyle name="입력 5 2 10" xfId="11175"/>
    <cellStyle name="입력 5 2 2" xfId="5252"/>
    <cellStyle name="입력 5 2 2 2" xfId="5253"/>
    <cellStyle name="입력 5 2 2 2 2" xfId="5254"/>
    <cellStyle name="입력 5 2 2 2 2 2" xfId="5255"/>
    <cellStyle name="입력 5 2 2 2 2 2 2" xfId="5256"/>
    <cellStyle name="입력 5 2 2 2 2 2 2 2" xfId="11176"/>
    <cellStyle name="입력 5 2 2 2 2 2 3" xfId="5257"/>
    <cellStyle name="입력 5 2 2 2 2 2 3 2" xfId="11177"/>
    <cellStyle name="입력 5 2 2 2 2 2 4" xfId="11178"/>
    <cellStyle name="입력 5 2 2 2 2 3" xfId="5258"/>
    <cellStyle name="입력 5 2 2 2 2 3 2" xfId="5259"/>
    <cellStyle name="입력 5 2 2 2 2 3 2 2" xfId="11179"/>
    <cellStyle name="입력 5 2 2 2 2 3 3" xfId="11180"/>
    <cellStyle name="입력 5 2 2 2 2 4" xfId="5260"/>
    <cellStyle name="입력 5 2 2 2 2 4 2" xfId="11181"/>
    <cellStyle name="입력 5 2 2 2 2 5" xfId="5261"/>
    <cellStyle name="입력 5 2 2 2 2 5 2" xfId="11182"/>
    <cellStyle name="입력 5 2 2 2 2 6" xfId="11183"/>
    <cellStyle name="입력 5 2 2 2 3" xfId="5262"/>
    <cellStyle name="입력 5 2 2 2 3 2" xfId="5263"/>
    <cellStyle name="입력 5 2 2 2 3 2 2" xfId="11184"/>
    <cellStyle name="입력 5 2 2 2 3 3" xfId="5264"/>
    <cellStyle name="입력 5 2 2 2 3 3 2" xfId="11185"/>
    <cellStyle name="입력 5 2 2 2 3 4" xfId="11186"/>
    <cellStyle name="입력 5 2 2 2 4" xfId="5265"/>
    <cellStyle name="입력 5 2 2 2 4 2" xfId="5266"/>
    <cellStyle name="입력 5 2 2 2 4 2 2" xfId="11187"/>
    <cellStyle name="입력 5 2 2 2 4 3" xfId="11188"/>
    <cellStyle name="입력 5 2 2 2 5" xfId="5267"/>
    <cellStyle name="입력 5 2 2 2 5 2" xfId="11189"/>
    <cellStyle name="입력 5 2 2 2 6" xfId="5268"/>
    <cellStyle name="입력 5 2 2 2 6 2" xfId="11190"/>
    <cellStyle name="입력 5 2 2 2 7" xfId="11191"/>
    <cellStyle name="입력 5 2 2 3" xfId="5269"/>
    <cellStyle name="입력 5 2 2 3 2" xfId="5270"/>
    <cellStyle name="입력 5 2 2 3 2 2" xfId="5271"/>
    <cellStyle name="입력 5 2 2 3 2 2 2" xfId="11192"/>
    <cellStyle name="입력 5 2 2 3 2 3" xfId="5272"/>
    <cellStyle name="입력 5 2 2 3 2 3 2" xfId="11193"/>
    <cellStyle name="입력 5 2 2 3 2 4" xfId="11194"/>
    <cellStyle name="입력 5 2 2 3 3" xfId="5273"/>
    <cellStyle name="입력 5 2 2 3 3 2" xfId="5274"/>
    <cellStyle name="입력 5 2 2 3 3 2 2" xfId="11195"/>
    <cellStyle name="입력 5 2 2 3 3 3" xfId="11196"/>
    <cellStyle name="입력 5 2 2 3 4" xfId="5275"/>
    <cellStyle name="입력 5 2 2 3 4 2" xfId="11197"/>
    <cellStyle name="입력 5 2 2 3 5" xfId="5276"/>
    <cellStyle name="입력 5 2 2 3 5 2" xfId="11198"/>
    <cellStyle name="입력 5 2 2 3 6" xfId="11199"/>
    <cellStyle name="입력 5 2 2 4" xfId="5277"/>
    <cellStyle name="입력 5 2 2 4 2" xfId="5278"/>
    <cellStyle name="입력 5 2 2 4 2 2" xfId="11200"/>
    <cellStyle name="입력 5 2 2 4 3" xfId="5279"/>
    <cellStyle name="입력 5 2 2 4 3 2" xfId="11201"/>
    <cellStyle name="입력 5 2 2 4 4" xfId="11202"/>
    <cellStyle name="입력 5 2 2 5" xfId="5280"/>
    <cellStyle name="입력 5 2 2 5 2" xfId="5281"/>
    <cellStyle name="입력 5 2 2 5 2 2" xfId="11203"/>
    <cellStyle name="입력 5 2 2 5 3" xfId="11204"/>
    <cellStyle name="입력 5 2 2 6" xfId="5282"/>
    <cellStyle name="입력 5 2 2 6 2" xfId="11205"/>
    <cellStyle name="입력 5 2 2 7" xfId="5283"/>
    <cellStyle name="입력 5 2 2 7 2" xfId="11206"/>
    <cellStyle name="입력 5 2 2 8" xfId="11207"/>
    <cellStyle name="입력 5 2 3" xfId="5284"/>
    <cellStyle name="입력 5 2 3 2" xfId="5285"/>
    <cellStyle name="입력 5 2 3 2 2" xfId="5286"/>
    <cellStyle name="입력 5 2 3 2 2 2" xfId="5287"/>
    <cellStyle name="입력 5 2 3 2 2 2 2" xfId="5288"/>
    <cellStyle name="입력 5 2 3 2 2 2 2 2" xfId="11208"/>
    <cellStyle name="입력 5 2 3 2 2 2 3" xfId="5289"/>
    <cellStyle name="입력 5 2 3 2 2 2 3 2" xfId="11209"/>
    <cellStyle name="입력 5 2 3 2 2 2 4" xfId="11210"/>
    <cellStyle name="입력 5 2 3 2 2 3" xfId="5290"/>
    <cellStyle name="입력 5 2 3 2 2 3 2" xfId="5291"/>
    <cellStyle name="입력 5 2 3 2 2 3 2 2" xfId="11211"/>
    <cellStyle name="입력 5 2 3 2 2 3 3" xfId="11212"/>
    <cellStyle name="입력 5 2 3 2 2 4" xfId="5292"/>
    <cellStyle name="입력 5 2 3 2 2 4 2" xfId="11213"/>
    <cellStyle name="입력 5 2 3 2 2 5" xfId="5293"/>
    <cellStyle name="입력 5 2 3 2 2 5 2" xfId="11214"/>
    <cellStyle name="입력 5 2 3 2 2 6" xfId="11215"/>
    <cellStyle name="입력 5 2 3 2 3" xfId="5294"/>
    <cellStyle name="입력 5 2 3 2 3 2" xfId="5295"/>
    <cellStyle name="입력 5 2 3 2 3 2 2" xfId="11216"/>
    <cellStyle name="입력 5 2 3 2 3 3" xfId="5296"/>
    <cellStyle name="입력 5 2 3 2 3 3 2" xfId="11217"/>
    <cellStyle name="입력 5 2 3 2 3 4" xfId="11218"/>
    <cellStyle name="입력 5 2 3 2 4" xfId="5297"/>
    <cellStyle name="입력 5 2 3 2 4 2" xfId="5298"/>
    <cellStyle name="입력 5 2 3 2 4 2 2" xfId="11219"/>
    <cellStyle name="입력 5 2 3 2 4 3" xfId="11220"/>
    <cellStyle name="입력 5 2 3 2 5" xfId="5299"/>
    <cellStyle name="입력 5 2 3 2 5 2" xfId="11221"/>
    <cellStyle name="입력 5 2 3 2 6" xfId="5300"/>
    <cellStyle name="입력 5 2 3 2 6 2" xfId="11222"/>
    <cellStyle name="입력 5 2 3 2 7" xfId="11223"/>
    <cellStyle name="입력 5 2 3 3" xfId="5301"/>
    <cellStyle name="입력 5 2 3 3 2" xfId="5302"/>
    <cellStyle name="입력 5 2 3 3 2 2" xfId="5303"/>
    <cellStyle name="입력 5 2 3 3 2 2 2" xfId="11224"/>
    <cellStyle name="입력 5 2 3 3 2 3" xfId="5304"/>
    <cellStyle name="입력 5 2 3 3 2 3 2" xfId="11225"/>
    <cellStyle name="입력 5 2 3 3 2 4" xfId="11226"/>
    <cellStyle name="입력 5 2 3 3 3" xfId="5305"/>
    <cellStyle name="입력 5 2 3 3 3 2" xfId="5306"/>
    <cellStyle name="입력 5 2 3 3 3 2 2" xfId="11227"/>
    <cellStyle name="입력 5 2 3 3 3 3" xfId="11228"/>
    <cellStyle name="입력 5 2 3 3 4" xfId="5307"/>
    <cellStyle name="입력 5 2 3 3 4 2" xfId="11229"/>
    <cellStyle name="입력 5 2 3 3 5" xfId="5308"/>
    <cellStyle name="입력 5 2 3 3 5 2" xfId="11230"/>
    <cellStyle name="입력 5 2 3 3 6" xfId="11231"/>
    <cellStyle name="입력 5 2 3 4" xfId="5309"/>
    <cellStyle name="입력 5 2 3 4 2" xfId="5310"/>
    <cellStyle name="입력 5 2 3 4 2 2" xfId="11232"/>
    <cellStyle name="입력 5 2 3 4 3" xfId="5311"/>
    <cellStyle name="입력 5 2 3 4 3 2" xfId="11233"/>
    <cellStyle name="입력 5 2 3 4 4" xfId="11234"/>
    <cellStyle name="입력 5 2 3 5" xfId="5312"/>
    <cellStyle name="입력 5 2 3 5 2" xfId="5313"/>
    <cellStyle name="입력 5 2 3 5 2 2" xfId="11235"/>
    <cellStyle name="입력 5 2 3 5 3" xfId="11236"/>
    <cellStyle name="입력 5 2 3 6" xfId="5314"/>
    <cellStyle name="입력 5 2 3 6 2" xfId="11237"/>
    <cellStyle name="입력 5 2 3 7" xfId="5315"/>
    <cellStyle name="입력 5 2 3 7 2" xfId="11238"/>
    <cellStyle name="입력 5 2 3 8" xfId="11239"/>
    <cellStyle name="입력 5 2 4" xfId="5316"/>
    <cellStyle name="입력 5 2 4 2" xfId="5317"/>
    <cellStyle name="입력 5 2 4 2 2" xfId="5318"/>
    <cellStyle name="입력 5 2 4 2 2 2" xfId="5319"/>
    <cellStyle name="입력 5 2 4 2 2 2 2" xfId="11240"/>
    <cellStyle name="입력 5 2 4 2 2 3" xfId="5320"/>
    <cellStyle name="입력 5 2 4 2 2 3 2" xfId="11241"/>
    <cellStyle name="입력 5 2 4 2 2 4" xfId="11242"/>
    <cellStyle name="입력 5 2 4 2 3" xfId="5321"/>
    <cellStyle name="입력 5 2 4 2 3 2" xfId="5322"/>
    <cellStyle name="입력 5 2 4 2 3 2 2" xfId="11243"/>
    <cellStyle name="입력 5 2 4 2 3 3" xfId="11244"/>
    <cellStyle name="입력 5 2 4 2 4" xfId="5323"/>
    <cellStyle name="입력 5 2 4 2 4 2" xfId="11245"/>
    <cellStyle name="입력 5 2 4 2 5" xfId="5324"/>
    <cellStyle name="입력 5 2 4 2 5 2" xfId="11246"/>
    <cellStyle name="입력 5 2 4 2 6" xfId="11247"/>
    <cellStyle name="입력 5 2 4 3" xfId="5325"/>
    <cellStyle name="입력 5 2 4 3 2" xfId="5326"/>
    <cellStyle name="입력 5 2 4 3 2 2" xfId="11248"/>
    <cellStyle name="입력 5 2 4 3 3" xfId="5327"/>
    <cellStyle name="입력 5 2 4 3 3 2" xfId="11249"/>
    <cellStyle name="입력 5 2 4 3 4" xfId="11250"/>
    <cellStyle name="입력 5 2 4 4" xfId="5328"/>
    <cellStyle name="입력 5 2 4 4 2" xfId="5329"/>
    <cellStyle name="입력 5 2 4 4 2 2" xfId="11251"/>
    <cellStyle name="입력 5 2 4 4 3" xfId="11252"/>
    <cellStyle name="입력 5 2 4 5" xfId="5330"/>
    <cellStyle name="입력 5 2 4 5 2" xfId="11253"/>
    <cellStyle name="입력 5 2 4 6" xfId="5331"/>
    <cellStyle name="입력 5 2 4 6 2" xfId="11254"/>
    <cellStyle name="입력 5 2 4 7" xfId="11255"/>
    <cellStyle name="입력 5 2 5" xfId="5332"/>
    <cellStyle name="입력 5 2 5 2" xfId="5333"/>
    <cellStyle name="입력 5 2 5 2 2" xfId="5334"/>
    <cellStyle name="입력 5 2 5 2 2 2" xfId="11256"/>
    <cellStyle name="입력 5 2 5 2 3" xfId="5335"/>
    <cellStyle name="입력 5 2 5 2 3 2" xfId="11257"/>
    <cellStyle name="입력 5 2 5 2 4" xfId="11258"/>
    <cellStyle name="입력 5 2 5 3" xfId="5336"/>
    <cellStyle name="입력 5 2 5 3 2" xfId="5337"/>
    <cellStyle name="입력 5 2 5 3 2 2" xfId="11259"/>
    <cellStyle name="입력 5 2 5 3 3" xfId="11260"/>
    <cellStyle name="입력 5 2 5 4" xfId="5338"/>
    <cellStyle name="입력 5 2 5 4 2" xfId="11261"/>
    <cellStyle name="입력 5 2 5 5" xfId="5339"/>
    <cellStyle name="입력 5 2 5 5 2" xfId="11262"/>
    <cellStyle name="입력 5 2 5 6" xfId="11263"/>
    <cellStyle name="입력 5 2 6" xfId="5340"/>
    <cellStyle name="입력 5 2 6 2" xfId="5341"/>
    <cellStyle name="입력 5 2 6 2 2" xfId="11264"/>
    <cellStyle name="입력 5 2 6 3" xfId="5342"/>
    <cellStyle name="입력 5 2 6 3 2" xfId="11265"/>
    <cellStyle name="입력 5 2 6 4" xfId="11266"/>
    <cellStyle name="입력 5 2 7" xfId="5343"/>
    <cellStyle name="입력 5 2 7 2" xfId="5344"/>
    <cellStyle name="입력 5 2 7 2 2" xfId="11267"/>
    <cellStyle name="입력 5 2 7 3" xfId="11268"/>
    <cellStyle name="입력 5 2 8" xfId="5345"/>
    <cellStyle name="입력 5 2 8 2" xfId="11269"/>
    <cellStyle name="입력 5 2 9" xfId="5346"/>
    <cellStyle name="입력 5 2 9 2" xfId="11270"/>
    <cellStyle name="입력 5 3" xfId="5347"/>
    <cellStyle name="입력 5 3 10" xfId="11271"/>
    <cellStyle name="입력 5 3 2" xfId="5348"/>
    <cellStyle name="입력 5 3 2 2" xfId="5349"/>
    <cellStyle name="입력 5 3 2 2 2" xfId="5350"/>
    <cellStyle name="입력 5 3 2 2 2 2" xfId="5351"/>
    <cellStyle name="입력 5 3 2 2 2 2 2" xfId="5352"/>
    <cellStyle name="입력 5 3 2 2 2 2 2 2" xfId="11272"/>
    <cellStyle name="입력 5 3 2 2 2 2 3" xfId="5353"/>
    <cellStyle name="입력 5 3 2 2 2 2 3 2" xfId="11273"/>
    <cellStyle name="입력 5 3 2 2 2 2 4" xfId="11274"/>
    <cellStyle name="입력 5 3 2 2 2 3" xfId="5354"/>
    <cellStyle name="입력 5 3 2 2 2 3 2" xfId="5355"/>
    <cellStyle name="입력 5 3 2 2 2 3 2 2" xfId="11275"/>
    <cellStyle name="입력 5 3 2 2 2 3 3" xfId="11276"/>
    <cellStyle name="입력 5 3 2 2 2 4" xfId="5356"/>
    <cellStyle name="입력 5 3 2 2 2 4 2" xfId="11277"/>
    <cellStyle name="입력 5 3 2 2 2 5" xfId="5357"/>
    <cellStyle name="입력 5 3 2 2 2 5 2" xfId="11278"/>
    <cellStyle name="입력 5 3 2 2 2 6" xfId="11279"/>
    <cellStyle name="입력 5 3 2 2 3" xfId="5358"/>
    <cellStyle name="입력 5 3 2 2 3 2" xfId="5359"/>
    <cellStyle name="입력 5 3 2 2 3 2 2" xfId="11280"/>
    <cellStyle name="입력 5 3 2 2 3 3" xfId="5360"/>
    <cellStyle name="입력 5 3 2 2 3 3 2" xfId="11281"/>
    <cellStyle name="입력 5 3 2 2 3 4" xfId="11282"/>
    <cellStyle name="입력 5 3 2 2 4" xfId="5361"/>
    <cellStyle name="입력 5 3 2 2 4 2" xfId="5362"/>
    <cellStyle name="입력 5 3 2 2 4 2 2" xfId="11283"/>
    <cellStyle name="입력 5 3 2 2 4 3" xfId="11284"/>
    <cellStyle name="입력 5 3 2 2 5" xfId="5363"/>
    <cellStyle name="입력 5 3 2 2 5 2" xfId="11285"/>
    <cellStyle name="입력 5 3 2 2 6" xfId="5364"/>
    <cellStyle name="입력 5 3 2 2 6 2" xfId="11286"/>
    <cellStyle name="입력 5 3 2 2 7" xfId="11287"/>
    <cellStyle name="입력 5 3 2 3" xfId="5365"/>
    <cellStyle name="입력 5 3 2 3 2" xfId="5366"/>
    <cellStyle name="입력 5 3 2 3 2 2" xfId="5367"/>
    <cellStyle name="입력 5 3 2 3 2 2 2" xfId="11288"/>
    <cellStyle name="입력 5 3 2 3 2 3" xfId="5368"/>
    <cellStyle name="입력 5 3 2 3 2 3 2" xfId="11289"/>
    <cellStyle name="입력 5 3 2 3 2 4" xfId="11290"/>
    <cellStyle name="입력 5 3 2 3 3" xfId="5369"/>
    <cellStyle name="입력 5 3 2 3 3 2" xfId="5370"/>
    <cellStyle name="입력 5 3 2 3 3 2 2" xfId="11291"/>
    <cellStyle name="입력 5 3 2 3 3 3" xfId="11292"/>
    <cellStyle name="입력 5 3 2 3 4" xfId="5371"/>
    <cellStyle name="입력 5 3 2 3 4 2" xfId="11293"/>
    <cellStyle name="입력 5 3 2 3 5" xfId="5372"/>
    <cellStyle name="입력 5 3 2 3 5 2" xfId="11294"/>
    <cellStyle name="입력 5 3 2 3 6" xfId="11295"/>
    <cellStyle name="입력 5 3 2 4" xfId="5373"/>
    <cellStyle name="입력 5 3 2 4 2" xfId="5374"/>
    <cellStyle name="입력 5 3 2 4 2 2" xfId="11296"/>
    <cellStyle name="입력 5 3 2 4 3" xfId="5375"/>
    <cellStyle name="입력 5 3 2 4 3 2" xfId="11297"/>
    <cellStyle name="입력 5 3 2 4 4" xfId="11298"/>
    <cellStyle name="입력 5 3 2 5" xfId="5376"/>
    <cellStyle name="입력 5 3 2 5 2" xfId="5377"/>
    <cellStyle name="입력 5 3 2 5 2 2" xfId="11299"/>
    <cellStyle name="입력 5 3 2 5 3" xfId="11300"/>
    <cellStyle name="입력 5 3 2 6" xfId="5378"/>
    <cellStyle name="입력 5 3 2 6 2" xfId="11301"/>
    <cellStyle name="입력 5 3 2 7" xfId="5379"/>
    <cellStyle name="입력 5 3 2 7 2" xfId="11302"/>
    <cellStyle name="입력 5 3 2 8" xfId="11303"/>
    <cellStyle name="입력 5 3 3" xfId="5380"/>
    <cellStyle name="입력 5 3 3 2" xfId="5381"/>
    <cellStyle name="입력 5 3 3 2 2" xfId="5382"/>
    <cellStyle name="입력 5 3 3 2 2 2" xfId="5383"/>
    <cellStyle name="입력 5 3 3 2 2 2 2" xfId="5384"/>
    <cellStyle name="입력 5 3 3 2 2 2 2 2" xfId="11304"/>
    <cellStyle name="입력 5 3 3 2 2 2 3" xfId="5385"/>
    <cellStyle name="입력 5 3 3 2 2 2 3 2" xfId="11305"/>
    <cellStyle name="입력 5 3 3 2 2 2 4" xfId="11306"/>
    <cellStyle name="입력 5 3 3 2 2 3" xfId="5386"/>
    <cellStyle name="입력 5 3 3 2 2 3 2" xfId="5387"/>
    <cellStyle name="입력 5 3 3 2 2 3 2 2" xfId="11307"/>
    <cellStyle name="입력 5 3 3 2 2 3 3" xfId="11308"/>
    <cellStyle name="입력 5 3 3 2 2 4" xfId="5388"/>
    <cellStyle name="입력 5 3 3 2 2 4 2" xfId="11309"/>
    <cellStyle name="입력 5 3 3 2 2 5" xfId="5389"/>
    <cellStyle name="입력 5 3 3 2 2 5 2" xfId="11310"/>
    <cellStyle name="입력 5 3 3 2 2 6" xfId="11311"/>
    <cellStyle name="입력 5 3 3 2 3" xfId="5390"/>
    <cellStyle name="입력 5 3 3 2 3 2" xfId="5391"/>
    <cellStyle name="입력 5 3 3 2 3 2 2" xfId="11312"/>
    <cellStyle name="입력 5 3 3 2 3 3" xfId="5392"/>
    <cellStyle name="입력 5 3 3 2 3 3 2" xfId="11313"/>
    <cellStyle name="입력 5 3 3 2 3 4" xfId="11314"/>
    <cellStyle name="입력 5 3 3 2 4" xfId="5393"/>
    <cellStyle name="입력 5 3 3 2 4 2" xfId="5394"/>
    <cellStyle name="입력 5 3 3 2 4 2 2" xfId="11315"/>
    <cellStyle name="입력 5 3 3 2 4 3" xfId="11316"/>
    <cellStyle name="입력 5 3 3 2 5" xfId="5395"/>
    <cellStyle name="입력 5 3 3 2 5 2" xfId="11317"/>
    <cellStyle name="입력 5 3 3 2 6" xfId="5396"/>
    <cellStyle name="입력 5 3 3 2 6 2" xfId="11318"/>
    <cellStyle name="입력 5 3 3 2 7" xfId="11319"/>
    <cellStyle name="입력 5 3 3 3" xfId="5397"/>
    <cellStyle name="입력 5 3 3 3 2" xfId="5398"/>
    <cellStyle name="입력 5 3 3 3 2 2" xfId="5399"/>
    <cellStyle name="입력 5 3 3 3 2 2 2" xfId="11320"/>
    <cellStyle name="입력 5 3 3 3 2 3" xfId="5400"/>
    <cellStyle name="입력 5 3 3 3 2 3 2" xfId="11321"/>
    <cellStyle name="입력 5 3 3 3 2 4" xfId="11322"/>
    <cellStyle name="입력 5 3 3 3 3" xfId="5401"/>
    <cellStyle name="입력 5 3 3 3 3 2" xfId="5402"/>
    <cellStyle name="입력 5 3 3 3 3 2 2" xfId="11323"/>
    <cellStyle name="입력 5 3 3 3 3 3" xfId="11324"/>
    <cellStyle name="입력 5 3 3 3 4" xfId="5403"/>
    <cellStyle name="입력 5 3 3 3 4 2" xfId="11325"/>
    <cellStyle name="입력 5 3 3 3 5" xfId="5404"/>
    <cellStyle name="입력 5 3 3 3 5 2" xfId="11326"/>
    <cellStyle name="입력 5 3 3 3 6" xfId="11327"/>
    <cellStyle name="입력 5 3 3 4" xfId="5405"/>
    <cellStyle name="입력 5 3 3 4 2" xfId="5406"/>
    <cellStyle name="입력 5 3 3 4 2 2" xfId="11328"/>
    <cellStyle name="입력 5 3 3 4 3" xfId="5407"/>
    <cellStyle name="입력 5 3 3 4 3 2" xfId="11329"/>
    <cellStyle name="입력 5 3 3 4 4" xfId="11330"/>
    <cellStyle name="입력 5 3 3 5" xfId="5408"/>
    <cellStyle name="입력 5 3 3 5 2" xfId="5409"/>
    <cellStyle name="입력 5 3 3 5 2 2" xfId="11331"/>
    <cellStyle name="입력 5 3 3 5 3" xfId="11332"/>
    <cellStyle name="입력 5 3 3 6" xfId="5410"/>
    <cellStyle name="입력 5 3 3 6 2" xfId="11333"/>
    <cellStyle name="입력 5 3 3 7" xfId="5411"/>
    <cellStyle name="입력 5 3 3 7 2" xfId="11334"/>
    <cellStyle name="입력 5 3 3 8" xfId="11335"/>
    <cellStyle name="입력 5 3 4" xfId="5412"/>
    <cellStyle name="입력 5 3 4 2" xfId="5413"/>
    <cellStyle name="입력 5 3 4 2 2" xfId="5414"/>
    <cellStyle name="입력 5 3 4 2 2 2" xfId="5415"/>
    <cellStyle name="입력 5 3 4 2 2 2 2" xfId="11336"/>
    <cellStyle name="입력 5 3 4 2 2 3" xfId="5416"/>
    <cellStyle name="입력 5 3 4 2 2 3 2" xfId="11337"/>
    <cellStyle name="입력 5 3 4 2 2 4" xfId="11338"/>
    <cellStyle name="입력 5 3 4 2 3" xfId="5417"/>
    <cellStyle name="입력 5 3 4 2 3 2" xfId="5418"/>
    <cellStyle name="입력 5 3 4 2 3 2 2" xfId="11339"/>
    <cellStyle name="입력 5 3 4 2 3 3" xfId="11340"/>
    <cellStyle name="입력 5 3 4 2 4" xfId="5419"/>
    <cellStyle name="입력 5 3 4 2 4 2" xfId="11341"/>
    <cellStyle name="입력 5 3 4 2 5" xfId="5420"/>
    <cellStyle name="입력 5 3 4 2 5 2" xfId="11342"/>
    <cellStyle name="입력 5 3 4 2 6" xfId="11343"/>
    <cellStyle name="입력 5 3 4 3" xfId="5421"/>
    <cellStyle name="입력 5 3 4 3 2" xfId="5422"/>
    <cellStyle name="입력 5 3 4 3 2 2" xfId="11344"/>
    <cellStyle name="입력 5 3 4 3 3" xfId="5423"/>
    <cellStyle name="입력 5 3 4 3 3 2" xfId="11345"/>
    <cellStyle name="입력 5 3 4 3 4" xfId="11346"/>
    <cellStyle name="입력 5 3 4 4" xfId="5424"/>
    <cellStyle name="입력 5 3 4 4 2" xfId="5425"/>
    <cellStyle name="입력 5 3 4 4 2 2" xfId="11347"/>
    <cellStyle name="입력 5 3 4 4 3" xfId="11348"/>
    <cellStyle name="입력 5 3 4 5" xfId="5426"/>
    <cellStyle name="입력 5 3 4 5 2" xfId="11349"/>
    <cellStyle name="입력 5 3 4 6" xfId="5427"/>
    <cellStyle name="입력 5 3 4 6 2" xfId="11350"/>
    <cellStyle name="입력 5 3 4 7" xfId="11351"/>
    <cellStyle name="입력 5 3 5" xfId="5428"/>
    <cellStyle name="입력 5 3 5 2" xfId="5429"/>
    <cellStyle name="입력 5 3 5 2 2" xfId="5430"/>
    <cellStyle name="입력 5 3 5 2 2 2" xfId="11352"/>
    <cellStyle name="입력 5 3 5 2 3" xfId="5431"/>
    <cellStyle name="입력 5 3 5 2 3 2" xfId="11353"/>
    <cellStyle name="입력 5 3 5 2 4" xfId="11354"/>
    <cellStyle name="입력 5 3 5 3" xfId="5432"/>
    <cellStyle name="입력 5 3 5 3 2" xfId="5433"/>
    <cellStyle name="입력 5 3 5 3 2 2" xfId="11355"/>
    <cellStyle name="입력 5 3 5 3 3" xfId="11356"/>
    <cellStyle name="입력 5 3 5 4" xfId="5434"/>
    <cellStyle name="입력 5 3 5 4 2" xfId="11357"/>
    <cellStyle name="입력 5 3 5 5" xfId="5435"/>
    <cellStyle name="입력 5 3 5 5 2" xfId="11358"/>
    <cellStyle name="입력 5 3 5 6" xfId="11359"/>
    <cellStyle name="입력 5 3 6" xfId="5436"/>
    <cellStyle name="입력 5 3 6 2" xfId="5437"/>
    <cellStyle name="입력 5 3 6 2 2" xfId="11360"/>
    <cellStyle name="입력 5 3 6 3" xfId="5438"/>
    <cellStyle name="입력 5 3 6 3 2" xfId="11361"/>
    <cellStyle name="입력 5 3 6 4" xfId="11362"/>
    <cellStyle name="입력 5 3 7" xfId="5439"/>
    <cellStyle name="입력 5 3 7 2" xfId="5440"/>
    <cellStyle name="입력 5 3 7 2 2" xfId="11363"/>
    <cellStyle name="입력 5 3 7 3" xfId="11364"/>
    <cellStyle name="입력 5 3 8" xfId="5441"/>
    <cellStyle name="입력 5 3 8 2" xfId="11365"/>
    <cellStyle name="입력 5 3 9" xfId="5442"/>
    <cellStyle name="입력 5 3 9 2" xfId="11366"/>
    <cellStyle name="입력 5 4" xfId="5443"/>
    <cellStyle name="입력 5 4 2" xfId="5444"/>
    <cellStyle name="입력 5 4 2 2" xfId="5445"/>
    <cellStyle name="입력 5 4 2 2 2" xfId="5446"/>
    <cellStyle name="입력 5 4 2 2 2 2" xfId="5447"/>
    <cellStyle name="입력 5 4 2 2 2 2 2" xfId="11367"/>
    <cellStyle name="입력 5 4 2 2 2 3" xfId="5448"/>
    <cellStyle name="입력 5 4 2 2 2 3 2" xfId="11368"/>
    <cellStyle name="입력 5 4 2 2 2 4" xfId="11369"/>
    <cellStyle name="입력 5 4 2 2 3" xfId="5449"/>
    <cellStyle name="입력 5 4 2 2 3 2" xfId="5450"/>
    <cellStyle name="입력 5 4 2 2 3 2 2" xfId="11370"/>
    <cellStyle name="입력 5 4 2 2 3 3" xfId="11371"/>
    <cellStyle name="입력 5 4 2 2 4" xfId="5451"/>
    <cellStyle name="입력 5 4 2 2 4 2" xfId="11372"/>
    <cellStyle name="입력 5 4 2 2 5" xfId="5452"/>
    <cellStyle name="입력 5 4 2 2 5 2" xfId="11373"/>
    <cellStyle name="입력 5 4 2 2 6" xfId="11374"/>
    <cellStyle name="입력 5 4 2 3" xfId="5453"/>
    <cellStyle name="입력 5 4 2 3 2" xfId="5454"/>
    <cellStyle name="입력 5 4 2 3 2 2" xfId="11375"/>
    <cellStyle name="입력 5 4 2 3 3" xfId="5455"/>
    <cellStyle name="입력 5 4 2 3 3 2" xfId="11376"/>
    <cellStyle name="입력 5 4 2 3 4" xfId="11377"/>
    <cellStyle name="입력 5 4 2 4" xfId="5456"/>
    <cellStyle name="입력 5 4 2 4 2" xfId="5457"/>
    <cellStyle name="입력 5 4 2 4 2 2" xfId="11378"/>
    <cellStyle name="입력 5 4 2 4 3" xfId="11379"/>
    <cellStyle name="입력 5 4 2 5" xfId="5458"/>
    <cellStyle name="입력 5 4 2 5 2" xfId="11380"/>
    <cellStyle name="입력 5 4 2 6" xfId="5459"/>
    <cellStyle name="입력 5 4 2 6 2" xfId="11381"/>
    <cellStyle name="입력 5 4 2 7" xfId="11382"/>
    <cellStyle name="입력 5 4 3" xfId="5460"/>
    <cellStyle name="입력 5 4 3 2" xfId="5461"/>
    <cellStyle name="입력 5 4 3 2 2" xfId="5462"/>
    <cellStyle name="입력 5 4 3 2 2 2" xfId="11383"/>
    <cellStyle name="입력 5 4 3 2 3" xfId="5463"/>
    <cellStyle name="입력 5 4 3 2 3 2" xfId="11384"/>
    <cellStyle name="입력 5 4 3 2 4" xfId="11385"/>
    <cellStyle name="입력 5 4 3 3" xfId="5464"/>
    <cellStyle name="입력 5 4 3 3 2" xfId="5465"/>
    <cellStyle name="입력 5 4 3 3 2 2" xfId="11386"/>
    <cellStyle name="입력 5 4 3 3 3" xfId="11387"/>
    <cellStyle name="입력 5 4 3 4" xfId="5466"/>
    <cellStyle name="입력 5 4 3 4 2" xfId="11388"/>
    <cellStyle name="입력 5 4 3 5" xfId="5467"/>
    <cellStyle name="입력 5 4 3 5 2" xfId="11389"/>
    <cellStyle name="입력 5 4 3 6" xfId="11390"/>
    <cellStyle name="입력 5 4 4" xfId="5468"/>
    <cellStyle name="입력 5 4 4 2" xfId="5469"/>
    <cellStyle name="입력 5 4 4 2 2" xfId="11391"/>
    <cellStyle name="입력 5 4 4 3" xfId="5470"/>
    <cellStyle name="입력 5 4 4 3 2" xfId="11392"/>
    <cellStyle name="입력 5 4 4 4" xfId="11393"/>
    <cellStyle name="입력 5 4 5" xfId="5471"/>
    <cellStyle name="입력 5 4 5 2" xfId="5472"/>
    <cellStyle name="입력 5 4 5 2 2" xfId="11394"/>
    <cellStyle name="입력 5 4 5 3" xfId="11395"/>
    <cellStyle name="입력 5 4 6" xfId="5473"/>
    <cellStyle name="입력 5 4 6 2" xfId="11396"/>
    <cellStyle name="입력 5 4 7" xfId="5474"/>
    <cellStyle name="입력 5 4 7 2" xfId="11397"/>
    <cellStyle name="입력 5 4 8" xfId="11398"/>
    <cellStyle name="입력 5 5" xfId="5475"/>
    <cellStyle name="입력 5 5 2" xfId="5476"/>
    <cellStyle name="입력 5 5 2 2" xfId="5477"/>
    <cellStyle name="입력 5 5 2 2 2" xfId="5478"/>
    <cellStyle name="입력 5 5 2 2 2 2" xfId="5479"/>
    <cellStyle name="입력 5 5 2 2 2 2 2" xfId="11399"/>
    <cellStyle name="입력 5 5 2 2 2 3" xfId="5480"/>
    <cellStyle name="입력 5 5 2 2 2 3 2" xfId="11400"/>
    <cellStyle name="입력 5 5 2 2 2 4" xfId="11401"/>
    <cellStyle name="입력 5 5 2 2 3" xfId="5481"/>
    <cellStyle name="입력 5 5 2 2 3 2" xfId="5482"/>
    <cellStyle name="입력 5 5 2 2 3 2 2" xfId="11402"/>
    <cellStyle name="입력 5 5 2 2 3 3" xfId="11403"/>
    <cellStyle name="입력 5 5 2 2 4" xfId="5483"/>
    <cellStyle name="입력 5 5 2 2 4 2" xfId="11404"/>
    <cellStyle name="입력 5 5 2 2 5" xfId="5484"/>
    <cellStyle name="입력 5 5 2 2 5 2" xfId="11405"/>
    <cellStyle name="입력 5 5 2 2 6" xfId="11406"/>
    <cellStyle name="입력 5 5 2 3" xfId="5485"/>
    <cellStyle name="입력 5 5 2 3 2" xfId="5486"/>
    <cellStyle name="입력 5 5 2 3 2 2" xfId="11407"/>
    <cellStyle name="입력 5 5 2 3 3" xfId="5487"/>
    <cellStyle name="입력 5 5 2 3 3 2" xfId="11408"/>
    <cellStyle name="입력 5 5 2 3 4" xfId="11409"/>
    <cellStyle name="입력 5 5 2 4" xfId="5488"/>
    <cellStyle name="입력 5 5 2 4 2" xfId="5489"/>
    <cellStyle name="입력 5 5 2 4 2 2" xfId="11410"/>
    <cellStyle name="입력 5 5 2 4 3" xfId="11411"/>
    <cellStyle name="입력 5 5 2 5" xfId="5490"/>
    <cellStyle name="입력 5 5 2 5 2" xfId="11412"/>
    <cellStyle name="입력 5 5 2 6" xfId="5491"/>
    <cellStyle name="입력 5 5 2 6 2" xfId="11413"/>
    <cellStyle name="입력 5 5 2 7" xfId="11414"/>
    <cellStyle name="입력 5 5 3" xfId="5492"/>
    <cellStyle name="입력 5 5 3 2" xfId="5493"/>
    <cellStyle name="입력 5 5 3 2 2" xfId="5494"/>
    <cellStyle name="입력 5 5 3 2 2 2" xfId="11415"/>
    <cellStyle name="입력 5 5 3 2 3" xfId="5495"/>
    <cellStyle name="입력 5 5 3 2 3 2" xfId="11416"/>
    <cellStyle name="입력 5 5 3 2 4" xfId="11417"/>
    <cellStyle name="입력 5 5 3 3" xfId="5496"/>
    <cellStyle name="입력 5 5 3 3 2" xfId="5497"/>
    <cellStyle name="입력 5 5 3 3 2 2" xfId="11418"/>
    <cellStyle name="입력 5 5 3 3 3" xfId="11419"/>
    <cellStyle name="입력 5 5 3 4" xfId="5498"/>
    <cellStyle name="입력 5 5 3 4 2" xfId="11420"/>
    <cellStyle name="입력 5 5 3 5" xfId="5499"/>
    <cellStyle name="입력 5 5 3 5 2" xfId="11421"/>
    <cellStyle name="입력 5 5 3 6" xfId="11422"/>
    <cellStyle name="입력 5 5 4" xfId="5500"/>
    <cellStyle name="입력 5 5 4 2" xfId="5501"/>
    <cellStyle name="입력 5 5 4 2 2" xfId="11423"/>
    <cellStyle name="입력 5 5 4 3" xfId="5502"/>
    <cellStyle name="입력 5 5 4 3 2" xfId="11424"/>
    <cellStyle name="입력 5 5 4 4" xfId="11425"/>
    <cellStyle name="입력 5 5 5" xfId="5503"/>
    <cellStyle name="입력 5 5 5 2" xfId="5504"/>
    <cellStyle name="입력 5 5 5 2 2" xfId="11426"/>
    <cellStyle name="입력 5 5 5 3" xfId="11427"/>
    <cellStyle name="입력 5 5 6" xfId="5505"/>
    <cellStyle name="입력 5 5 6 2" xfId="11428"/>
    <cellStyle name="입력 5 5 7" xfId="5506"/>
    <cellStyle name="입력 5 5 7 2" xfId="11429"/>
    <cellStyle name="입력 5 5 8" xfId="11430"/>
    <cellStyle name="입력 5 6" xfId="5507"/>
    <cellStyle name="입력 5 6 2" xfId="5508"/>
    <cellStyle name="입력 5 6 2 2" xfId="5509"/>
    <cellStyle name="입력 5 6 2 2 2" xfId="5510"/>
    <cellStyle name="입력 5 6 2 2 2 2" xfId="11431"/>
    <cellStyle name="입력 5 6 2 2 3" xfId="5511"/>
    <cellStyle name="입력 5 6 2 2 3 2" xfId="11432"/>
    <cellStyle name="입력 5 6 2 2 4" xfId="11433"/>
    <cellStyle name="입력 5 6 2 3" xfId="5512"/>
    <cellStyle name="입력 5 6 2 3 2" xfId="5513"/>
    <cellStyle name="입력 5 6 2 3 2 2" xfId="11434"/>
    <cellStyle name="입력 5 6 2 3 3" xfId="11435"/>
    <cellStyle name="입력 5 6 2 4" xfId="5514"/>
    <cellStyle name="입력 5 6 2 4 2" xfId="11436"/>
    <cellStyle name="입력 5 6 2 5" xfId="5515"/>
    <cellStyle name="입력 5 6 2 5 2" xfId="11437"/>
    <cellStyle name="입력 5 6 2 6" xfId="11438"/>
    <cellStyle name="입력 5 6 3" xfId="5516"/>
    <cellStyle name="입력 5 6 3 2" xfId="5517"/>
    <cellStyle name="입력 5 6 3 2 2" xfId="11439"/>
    <cellStyle name="입력 5 6 3 3" xfId="5518"/>
    <cellStyle name="입력 5 6 3 3 2" xfId="11440"/>
    <cellStyle name="입력 5 6 3 4" xfId="11441"/>
    <cellStyle name="입력 5 6 4" xfId="5519"/>
    <cellStyle name="입력 5 6 4 2" xfId="5520"/>
    <cellStyle name="입력 5 6 4 2 2" xfId="11442"/>
    <cellStyle name="입력 5 6 4 3" xfId="11443"/>
    <cellStyle name="입력 5 6 5" xfId="5521"/>
    <cellStyle name="입력 5 6 5 2" xfId="11444"/>
    <cellStyle name="입력 5 6 6" xfId="5522"/>
    <cellStyle name="입력 5 6 6 2" xfId="11445"/>
    <cellStyle name="입력 5 6 7" xfId="11446"/>
    <cellStyle name="입력 5 7" xfId="5523"/>
    <cellStyle name="입력 5 7 2" xfId="5524"/>
    <cellStyle name="입력 5 7 2 2" xfId="5525"/>
    <cellStyle name="입력 5 7 2 2 2" xfId="11447"/>
    <cellStyle name="입력 5 7 2 3" xfId="5526"/>
    <cellStyle name="입력 5 7 2 3 2" xfId="11448"/>
    <cellStyle name="입력 5 7 2 4" xfId="11449"/>
    <cellStyle name="입력 5 7 3" xfId="5527"/>
    <cellStyle name="입력 5 7 3 2" xfId="5528"/>
    <cellStyle name="입력 5 7 3 2 2" xfId="11450"/>
    <cellStyle name="입력 5 7 3 3" xfId="11451"/>
    <cellStyle name="입력 5 7 4" xfId="5529"/>
    <cellStyle name="입력 5 7 4 2" xfId="11452"/>
    <cellStyle name="입력 5 7 5" xfId="5530"/>
    <cellStyle name="입력 5 7 5 2" xfId="11453"/>
    <cellStyle name="입력 5 7 6" xfId="11454"/>
    <cellStyle name="입력 5 8" xfId="5531"/>
    <cellStyle name="입력 5 8 2" xfId="5532"/>
    <cellStyle name="입력 5 8 2 2" xfId="11455"/>
    <cellStyle name="입력 5 8 3" xfId="5533"/>
    <cellStyle name="입력 5 8 3 2" xfId="11456"/>
    <cellStyle name="입력 5 8 4" xfId="11457"/>
    <cellStyle name="입력 5 9" xfId="5534"/>
    <cellStyle name="입력 5 9 2" xfId="5535"/>
    <cellStyle name="입력 5 9 2 2" xfId="11458"/>
    <cellStyle name="입력 5 9 3" xfId="11459"/>
    <cellStyle name="입력 6" xfId="5536"/>
    <cellStyle name="입력 6 10" xfId="5537"/>
    <cellStyle name="입력 6 10 2" xfId="11460"/>
    <cellStyle name="입력 6 11" xfId="5538"/>
    <cellStyle name="입력 6 11 2" xfId="11461"/>
    <cellStyle name="입력 6 12" xfId="11462"/>
    <cellStyle name="입력 6 2" xfId="5539"/>
    <cellStyle name="입력 6 2 10" xfId="11463"/>
    <cellStyle name="입력 6 2 2" xfId="5540"/>
    <cellStyle name="입력 6 2 2 2" xfId="5541"/>
    <cellStyle name="입력 6 2 2 2 2" xfId="5542"/>
    <cellStyle name="입력 6 2 2 2 2 2" xfId="5543"/>
    <cellStyle name="입력 6 2 2 2 2 2 2" xfId="5544"/>
    <cellStyle name="입력 6 2 2 2 2 2 2 2" xfId="11464"/>
    <cellStyle name="입력 6 2 2 2 2 2 3" xfId="5545"/>
    <cellStyle name="입력 6 2 2 2 2 2 3 2" xfId="11465"/>
    <cellStyle name="입력 6 2 2 2 2 2 4" xfId="11466"/>
    <cellStyle name="입력 6 2 2 2 2 3" xfId="5546"/>
    <cellStyle name="입력 6 2 2 2 2 3 2" xfId="5547"/>
    <cellStyle name="입력 6 2 2 2 2 3 2 2" xfId="11467"/>
    <cellStyle name="입력 6 2 2 2 2 3 3" xfId="11468"/>
    <cellStyle name="입력 6 2 2 2 2 4" xfId="5548"/>
    <cellStyle name="입력 6 2 2 2 2 4 2" xfId="11469"/>
    <cellStyle name="입력 6 2 2 2 2 5" xfId="5549"/>
    <cellStyle name="입력 6 2 2 2 2 5 2" xfId="11470"/>
    <cellStyle name="입력 6 2 2 2 2 6" xfId="11471"/>
    <cellStyle name="입력 6 2 2 2 3" xfId="5550"/>
    <cellStyle name="입력 6 2 2 2 3 2" xfId="5551"/>
    <cellStyle name="입력 6 2 2 2 3 2 2" xfId="11472"/>
    <cellStyle name="입력 6 2 2 2 3 3" xfId="5552"/>
    <cellStyle name="입력 6 2 2 2 3 3 2" xfId="11473"/>
    <cellStyle name="입력 6 2 2 2 3 4" xfId="11474"/>
    <cellStyle name="입력 6 2 2 2 4" xfId="5553"/>
    <cellStyle name="입력 6 2 2 2 4 2" xfId="5554"/>
    <cellStyle name="입력 6 2 2 2 4 2 2" xfId="11475"/>
    <cellStyle name="입력 6 2 2 2 4 3" xfId="11476"/>
    <cellStyle name="입력 6 2 2 2 5" xfId="5555"/>
    <cellStyle name="입력 6 2 2 2 5 2" xfId="11477"/>
    <cellStyle name="입력 6 2 2 2 6" xfId="5556"/>
    <cellStyle name="입력 6 2 2 2 6 2" xfId="11478"/>
    <cellStyle name="입력 6 2 2 2 7" xfId="11479"/>
    <cellStyle name="입력 6 2 2 3" xfId="5557"/>
    <cellStyle name="입력 6 2 2 3 2" xfId="5558"/>
    <cellStyle name="입력 6 2 2 3 2 2" xfId="5559"/>
    <cellStyle name="입력 6 2 2 3 2 2 2" xfId="11480"/>
    <cellStyle name="입력 6 2 2 3 2 3" xfId="5560"/>
    <cellStyle name="입력 6 2 2 3 2 3 2" xfId="11481"/>
    <cellStyle name="입력 6 2 2 3 2 4" xfId="11482"/>
    <cellStyle name="입력 6 2 2 3 3" xfId="5561"/>
    <cellStyle name="입력 6 2 2 3 3 2" xfId="5562"/>
    <cellStyle name="입력 6 2 2 3 3 2 2" xfId="11483"/>
    <cellStyle name="입력 6 2 2 3 3 3" xfId="11484"/>
    <cellStyle name="입력 6 2 2 3 4" xfId="5563"/>
    <cellStyle name="입력 6 2 2 3 4 2" xfId="11485"/>
    <cellStyle name="입력 6 2 2 3 5" xfId="5564"/>
    <cellStyle name="입력 6 2 2 3 5 2" xfId="11486"/>
    <cellStyle name="입력 6 2 2 3 6" xfId="11487"/>
    <cellStyle name="입력 6 2 2 4" xfId="5565"/>
    <cellStyle name="입력 6 2 2 4 2" xfId="5566"/>
    <cellStyle name="입력 6 2 2 4 2 2" xfId="11488"/>
    <cellStyle name="입력 6 2 2 4 3" xfId="5567"/>
    <cellStyle name="입력 6 2 2 4 3 2" xfId="11489"/>
    <cellStyle name="입력 6 2 2 4 4" xfId="11490"/>
    <cellStyle name="입력 6 2 2 5" xfId="5568"/>
    <cellStyle name="입력 6 2 2 5 2" xfId="5569"/>
    <cellStyle name="입력 6 2 2 5 2 2" xfId="11491"/>
    <cellStyle name="입력 6 2 2 5 3" xfId="11492"/>
    <cellStyle name="입력 6 2 2 6" xfId="5570"/>
    <cellStyle name="입력 6 2 2 6 2" xfId="11493"/>
    <cellStyle name="입력 6 2 2 7" xfId="5571"/>
    <cellStyle name="입력 6 2 2 7 2" xfId="11494"/>
    <cellStyle name="입력 6 2 2 8" xfId="11495"/>
    <cellStyle name="입력 6 2 3" xfId="5572"/>
    <cellStyle name="입력 6 2 3 2" xfId="5573"/>
    <cellStyle name="입력 6 2 3 2 2" xfId="5574"/>
    <cellStyle name="입력 6 2 3 2 2 2" xfId="5575"/>
    <cellStyle name="입력 6 2 3 2 2 2 2" xfId="5576"/>
    <cellStyle name="입력 6 2 3 2 2 2 2 2" xfId="11496"/>
    <cellStyle name="입력 6 2 3 2 2 2 3" xfId="5577"/>
    <cellStyle name="입력 6 2 3 2 2 2 3 2" xfId="11497"/>
    <cellStyle name="입력 6 2 3 2 2 2 4" xfId="11498"/>
    <cellStyle name="입력 6 2 3 2 2 3" xfId="5578"/>
    <cellStyle name="입력 6 2 3 2 2 3 2" xfId="5579"/>
    <cellStyle name="입력 6 2 3 2 2 3 2 2" xfId="11499"/>
    <cellStyle name="입력 6 2 3 2 2 3 3" xfId="11500"/>
    <cellStyle name="입력 6 2 3 2 2 4" xfId="5580"/>
    <cellStyle name="입력 6 2 3 2 2 4 2" xfId="11501"/>
    <cellStyle name="입력 6 2 3 2 2 5" xfId="5581"/>
    <cellStyle name="입력 6 2 3 2 2 5 2" xfId="11502"/>
    <cellStyle name="입력 6 2 3 2 2 6" xfId="11503"/>
    <cellStyle name="입력 6 2 3 2 3" xfId="5582"/>
    <cellStyle name="입력 6 2 3 2 3 2" xfId="5583"/>
    <cellStyle name="입력 6 2 3 2 3 2 2" xfId="11504"/>
    <cellStyle name="입력 6 2 3 2 3 3" xfId="5584"/>
    <cellStyle name="입력 6 2 3 2 3 3 2" xfId="11505"/>
    <cellStyle name="입력 6 2 3 2 3 4" xfId="11506"/>
    <cellStyle name="입력 6 2 3 2 4" xfId="5585"/>
    <cellStyle name="입력 6 2 3 2 4 2" xfId="5586"/>
    <cellStyle name="입력 6 2 3 2 4 2 2" xfId="11507"/>
    <cellStyle name="입력 6 2 3 2 4 3" xfId="11508"/>
    <cellStyle name="입력 6 2 3 2 5" xfId="5587"/>
    <cellStyle name="입력 6 2 3 2 5 2" xfId="11509"/>
    <cellStyle name="입력 6 2 3 2 6" xfId="5588"/>
    <cellStyle name="입력 6 2 3 2 6 2" xfId="11510"/>
    <cellStyle name="입력 6 2 3 2 7" xfId="11511"/>
    <cellStyle name="입력 6 2 3 3" xfId="5589"/>
    <cellStyle name="입력 6 2 3 3 2" xfId="5590"/>
    <cellStyle name="입력 6 2 3 3 2 2" xfId="5591"/>
    <cellStyle name="입력 6 2 3 3 2 2 2" xfId="11512"/>
    <cellStyle name="입력 6 2 3 3 2 3" xfId="5592"/>
    <cellStyle name="입력 6 2 3 3 2 3 2" xfId="11513"/>
    <cellStyle name="입력 6 2 3 3 2 4" xfId="11514"/>
    <cellStyle name="입력 6 2 3 3 3" xfId="5593"/>
    <cellStyle name="입력 6 2 3 3 3 2" xfId="5594"/>
    <cellStyle name="입력 6 2 3 3 3 2 2" xfId="11515"/>
    <cellStyle name="입력 6 2 3 3 3 3" xfId="11516"/>
    <cellStyle name="입력 6 2 3 3 4" xfId="5595"/>
    <cellStyle name="입력 6 2 3 3 4 2" xfId="11517"/>
    <cellStyle name="입력 6 2 3 3 5" xfId="5596"/>
    <cellStyle name="입력 6 2 3 3 5 2" xfId="11518"/>
    <cellStyle name="입력 6 2 3 3 6" xfId="11519"/>
    <cellStyle name="입력 6 2 3 4" xfId="5597"/>
    <cellStyle name="입력 6 2 3 4 2" xfId="5598"/>
    <cellStyle name="입력 6 2 3 4 2 2" xfId="11520"/>
    <cellStyle name="입력 6 2 3 4 3" xfId="5599"/>
    <cellStyle name="입력 6 2 3 4 3 2" xfId="11521"/>
    <cellStyle name="입력 6 2 3 4 4" xfId="11522"/>
    <cellStyle name="입력 6 2 3 5" xfId="5600"/>
    <cellStyle name="입력 6 2 3 5 2" xfId="5601"/>
    <cellStyle name="입력 6 2 3 5 2 2" xfId="11523"/>
    <cellStyle name="입력 6 2 3 5 3" xfId="11524"/>
    <cellStyle name="입력 6 2 3 6" xfId="5602"/>
    <cellStyle name="입력 6 2 3 6 2" xfId="11525"/>
    <cellStyle name="입력 6 2 3 7" xfId="5603"/>
    <cellStyle name="입력 6 2 3 7 2" xfId="11526"/>
    <cellStyle name="입력 6 2 3 8" xfId="11527"/>
    <cellStyle name="입력 6 2 4" xfId="5604"/>
    <cellStyle name="입력 6 2 4 2" xfId="5605"/>
    <cellStyle name="입력 6 2 4 2 2" xfId="5606"/>
    <cellStyle name="입력 6 2 4 2 2 2" xfId="5607"/>
    <cellStyle name="입력 6 2 4 2 2 2 2" xfId="11528"/>
    <cellStyle name="입력 6 2 4 2 2 3" xfId="5608"/>
    <cellStyle name="입력 6 2 4 2 2 3 2" xfId="11529"/>
    <cellStyle name="입력 6 2 4 2 2 4" xfId="11530"/>
    <cellStyle name="입력 6 2 4 2 3" xfId="5609"/>
    <cellStyle name="입력 6 2 4 2 3 2" xfId="5610"/>
    <cellStyle name="입력 6 2 4 2 3 2 2" xfId="11531"/>
    <cellStyle name="입력 6 2 4 2 3 3" xfId="11532"/>
    <cellStyle name="입력 6 2 4 2 4" xfId="5611"/>
    <cellStyle name="입력 6 2 4 2 4 2" xfId="11533"/>
    <cellStyle name="입력 6 2 4 2 5" xfId="5612"/>
    <cellStyle name="입력 6 2 4 2 5 2" xfId="11534"/>
    <cellStyle name="입력 6 2 4 2 6" xfId="11535"/>
    <cellStyle name="입력 6 2 4 3" xfId="5613"/>
    <cellStyle name="입력 6 2 4 3 2" xfId="5614"/>
    <cellStyle name="입력 6 2 4 3 2 2" xfId="11536"/>
    <cellStyle name="입력 6 2 4 3 3" xfId="5615"/>
    <cellStyle name="입력 6 2 4 3 3 2" xfId="11537"/>
    <cellStyle name="입력 6 2 4 3 4" xfId="11538"/>
    <cellStyle name="입력 6 2 4 4" xfId="5616"/>
    <cellStyle name="입력 6 2 4 4 2" xfId="5617"/>
    <cellStyle name="입력 6 2 4 4 2 2" xfId="11539"/>
    <cellStyle name="입력 6 2 4 4 3" xfId="11540"/>
    <cellStyle name="입력 6 2 4 5" xfId="5618"/>
    <cellStyle name="입력 6 2 4 5 2" xfId="11541"/>
    <cellStyle name="입력 6 2 4 6" xfId="5619"/>
    <cellStyle name="입력 6 2 4 6 2" xfId="11542"/>
    <cellStyle name="입력 6 2 4 7" xfId="11543"/>
    <cellStyle name="입력 6 2 5" xfId="5620"/>
    <cellStyle name="입력 6 2 5 2" xfId="5621"/>
    <cellStyle name="입력 6 2 5 2 2" xfId="5622"/>
    <cellStyle name="입력 6 2 5 2 2 2" xfId="11544"/>
    <cellStyle name="입력 6 2 5 2 3" xfId="5623"/>
    <cellStyle name="입력 6 2 5 2 3 2" xfId="11545"/>
    <cellStyle name="입력 6 2 5 2 4" xfId="11546"/>
    <cellStyle name="입력 6 2 5 3" xfId="5624"/>
    <cellStyle name="입력 6 2 5 3 2" xfId="5625"/>
    <cellStyle name="입력 6 2 5 3 2 2" xfId="11547"/>
    <cellStyle name="입력 6 2 5 3 3" xfId="11548"/>
    <cellStyle name="입력 6 2 5 4" xfId="5626"/>
    <cellStyle name="입력 6 2 5 4 2" xfId="11549"/>
    <cellStyle name="입력 6 2 5 5" xfId="5627"/>
    <cellStyle name="입력 6 2 5 5 2" xfId="11550"/>
    <cellStyle name="입력 6 2 5 6" xfId="11551"/>
    <cellStyle name="입력 6 2 6" xfId="5628"/>
    <cellStyle name="입력 6 2 6 2" xfId="5629"/>
    <cellStyle name="입력 6 2 6 2 2" xfId="11552"/>
    <cellStyle name="입력 6 2 6 3" xfId="5630"/>
    <cellStyle name="입력 6 2 6 3 2" xfId="11553"/>
    <cellStyle name="입력 6 2 6 4" xfId="11554"/>
    <cellStyle name="입력 6 2 7" xfId="5631"/>
    <cellStyle name="입력 6 2 7 2" xfId="5632"/>
    <cellStyle name="입력 6 2 7 2 2" xfId="11555"/>
    <cellStyle name="입력 6 2 7 3" xfId="11556"/>
    <cellStyle name="입력 6 2 8" xfId="5633"/>
    <cellStyle name="입력 6 2 8 2" xfId="11557"/>
    <cellStyle name="입력 6 2 9" xfId="5634"/>
    <cellStyle name="입력 6 2 9 2" xfId="11558"/>
    <cellStyle name="입력 6 3" xfId="5635"/>
    <cellStyle name="입력 6 3 10" xfId="11559"/>
    <cellStyle name="입력 6 3 2" xfId="5636"/>
    <cellStyle name="입력 6 3 2 2" xfId="5637"/>
    <cellStyle name="입력 6 3 2 2 2" xfId="5638"/>
    <cellStyle name="입력 6 3 2 2 2 2" xfId="5639"/>
    <cellStyle name="입력 6 3 2 2 2 2 2" xfId="5640"/>
    <cellStyle name="입력 6 3 2 2 2 2 2 2" xfId="11560"/>
    <cellStyle name="입력 6 3 2 2 2 2 3" xfId="5641"/>
    <cellStyle name="입력 6 3 2 2 2 2 3 2" xfId="11561"/>
    <cellStyle name="입력 6 3 2 2 2 2 4" xfId="11562"/>
    <cellStyle name="입력 6 3 2 2 2 3" xfId="5642"/>
    <cellStyle name="입력 6 3 2 2 2 3 2" xfId="5643"/>
    <cellStyle name="입력 6 3 2 2 2 3 2 2" xfId="11563"/>
    <cellStyle name="입력 6 3 2 2 2 3 3" xfId="11564"/>
    <cellStyle name="입력 6 3 2 2 2 4" xfId="5644"/>
    <cellStyle name="입력 6 3 2 2 2 4 2" xfId="11565"/>
    <cellStyle name="입력 6 3 2 2 2 5" xfId="5645"/>
    <cellStyle name="입력 6 3 2 2 2 5 2" xfId="11566"/>
    <cellStyle name="입력 6 3 2 2 2 6" xfId="11567"/>
    <cellStyle name="입력 6 3 2 2 3" xfId="5646"/>
    <cellStyle name="입력 6 3 2 2 3 2" xfId="5647"/>
    <cellStyle name="입력 6 3 2 2 3 2 2" xfId="11568"/>
    <cellStyle name="입력 6 3 2 2 3 3" xfId="5648"/>
    <cellStyle name="입력 6 3 2 2 3 3 2" xfId="11569"/>
    <cellStyle name="입력 6 3 2 2 3 4" xfId="11570"/>
    <cellStyle name="입력 6 3 2 2 4" xfId="5649"/>
    <cellStyle name="입력 6 3 2 2 4 2" xfId="5650"/>
    <cellStyle name="입력 6 3 2 2 4 2 2" xfId="11571"/>
    <cellStyle name="입력 6 3 2 2 4 3" xfId="11572"/>
    <cellStyle name="입력 6 3 2 2 5" xfId="5651"/>
    <cellStyle name="입력 6 3 2 2 5 2" xfId="11573"/>
    <cellStyle name="입력 6 3 2 2 6" xfId="5652"/>
    <cellStyle name="입력 6 3 2 2 6 2" xfId="11574"/>
    <cellStyle name="입력 6 3 2 2 7" xfId="11575"/>
    <cellStyle name="입력 6 3 2 3" xfId="5653"/>
    <cellStyle name="입력 6 3 2 3 2" xfId="5654"/>
    <cellStyle name="입력 6 3 2 3 2 2" xfId="5655"/>
    <cellStyle name="입력 6 3 2 3 2 2 2" xfId="11576"/>
    <cellStyle name="입력 6 3 2 3 2 3" xfId="5656"/>
    <cellStyle name="입력 6 3 2 3 2 3 2" xfId="11577"/>
    <cellStyle name="입력 6 3 2 3 2 4" xfId="11578"/>
    <cellStyle name="입력 6 3 2 3 3" xfId="5657"/>
    <cellStyle name="입력 6 3 2 3 3 2" xfId="5658"/>
    <cellStyle name="입력 6 3 2 3 3 2 2" xfId="11579"/>
    <cellStyle name="입력 6 3 2 3 3 3" xfId="11580"/>
    <cellStyle name="입력 6 3 2 3 4" xfId="5659"/>
    <cellStyle name="입력 6 3 2 3 4 2" xfId="11581"/>
    <cellStyle name="입력 6 3 2 3 5" xfId="5660"/>
    <cellStyle name="입력 6 3 2 3 5 2" xfId="11582"/>
    <cellStyle name="입력 6 3 2 3 6" xfId="11583"/>
    <cellStyle name="입력 6 3 2 4" xfId="5661"/>
    <cellStyle name="입력 6 3 2 4 2" xfId="5662"/>
    <cellStyle name="입력 6 3 2 4 2 2" xfId="11584"/>
    <cellStyle name="입력 6 3 2 4 3" xfId="5663"/>
    <cellStyle name="입력 6 3 2 4 3 2" xfId="11585"/>
    <cellStyle name="입력 6 3 2 4 4" xfId="11586"/>
    <cellStyle name="입력 6 3 2 5" xfId="5664"/>
    <cellStyle name="입력 6 3 2 5 2" xfId="5665"/>
    <cellStyle name="입력 6 3 2 5 2 2" xfId="11587"/>
    <cellStyle name="입력 6 3 2 5 3" xfId="11588"/>
    <cellStyle name="입력 6 3 2 6" xfId="5666"/>
    <cellStyle name="입력 6 3 2 6 2" xfId="11589"/>
    <cellStyle name="입력 6 3 2 7" xfId="5667"/>
    <cellStyle name="입력 6 3 2 7 2" xfId="11590"/>
    <cellStyle name="입력 6 3 2 8" xfId="11591"/>
    <cellStyle name="입력 6 3 3" xfId="5668"/>
    <cellStyle name="입력 6 3 3 2" xfId="5669"/>
    <cellStyle name="입력 6 3 3 2 2" xfId="5670"/>
    <cellStyle name="입력 6 3 3 2 2 2" xfId="5671"/>
    <cellStyle name="입력 6 3 3 2 2 2 2" xfId="5672"/>
    <cellStyle name="입력 6 3 3 2 2 2 2 2" xfId="11592"/>
    <cellStyle name="입력 6 3 3 2 2 2 3" xfId="5673"/>
    <cellStyle name="입력 6 3 3 2 2 2 3 2" xfId="11593"/>
    <cellStyle name="입력 6 3 3 2 2 2 4" xfId="11594"/>
    <cellStyle name="입력 6 3 3 2 2 3" xfId="5674"/>
    <cellStyle name="입력 6 3 3 2 2 3 2" xfId="5675"/>
    <cellStyle name="입력 6 3 3 2 2 3 2 2" xfId="11595"/>
    <cellStyle name="입력 6 3 3 2 2 3 3" xfId="11596"/>
    <cellStyle name="입력 6 3 3 2 2 4" xfId="5676"/>
    <cellStyle name="입력 6 3 3 2 2 4 2" xfId="11597"/>
    <cellStyle name="입력 6 3 3 2 2 5" xfId="5677"/>
    <cellStyle name="입력 6 3 3 2 2 5 2" xfId="11598"/>
    <cellStyle name="입력 6 3 3 2 2 6" xfId="11599"/>
    <cellStyle name="입력 6 3 3 2 3" xfId="5678"/>
    <cellStyle name="입력 6 3 3 2 3 2" xfId="5679"/>
    <cellStyle name="입력 6 3 3 2 3 2 2" xfId="11600"/>
    <cellStyle name="입력 6 3 3 2 3 3" xfId="5680"/>
    <cellStyle name="입력 6 3 3 2 3 3 2" xfId="11601"/>
    <cellStyle name="입력 6 3 3 2 3 4" xfId="11602"/>
    <cellStyle name="입력 6 3 3 2 4" xfId="5681"/>
    <cellStyle name="입력 6 3 3 2 4 2" xfId="5682"/>
    <cellStyle name="입력 6 3 3 2 4 2 2" xfId="11603"/>
    <cellStyle name="입력 6 3 3 2 4 3" xfId="11604"/>
    <cellStyle name="입력 6 3 3 2 5" xfId="5683"/>
    <cellStyle name="입력 6 3 3 2 5 2" xfId="11605"/>
    <cellStyle name="입력 6 3 3 2 6" xfId="5684"/>
    <cellStyle name="입력 6 3 3 2 6 2" xfId="11606"/>
    <cellStyle name="입력 6 3 3 2 7" xfId="11607"/>
    <cellStyle name="입력 6 3 3 3" xfId="5685"/>
    <cellStyle name="입력 6 3 3 3 2" xfId="5686"/>
    <cellStyle name="입력 6 3 3 3 2 2" xfId="5687"/>
    <cellStyle name="입력 6 3 3 3 2 2 2" xfId="11608"/>
    <cellStyle name="입력 6 3 3 3 2 3" xfId="5688"/>
    <cellStyle name="입력 6 3 3 3 2 3 2" xfId="11609"/>
    <cellStyle name="입력 6 3 3 3 2 4" xfId="11610"/>
    <cellStyle name="입력 6 3 3 3 3" xfId="5689"/>
    <cellStyle name="입력 6 3 3 3 3 2" xfId="5690"/>
    <cellStyle name="입력 6 3 3 3 3 2 2" xfId="11611"/>
    <cellStyle name="입력 6 3 3 3 3 3" xfId="11612"/>
    <cellStyle name="입력 6 3 3 3 4" xfId="5691"/>
    <cellStyle name="입력 6 3 3 3 4 2" xfId="11613"/>
    <cellStyle name="입력 6 3 3 3 5" xfId="5692"/>
    <cellStyle name="입력 6 3 3 3 5 2" xfId="11614"/>
    <cellStyle name="입력 6 3 3 3 6" xfId="11615"/>
    <cellStyle name="입력 6 3 3 4" xfId="5693"/>
    <cellStyle name="입력 6 3 3 4 2" xfId="5694"/>
    <cellStyle name="입력 6 3 3 4 2 2" xfId="11616"/>
    <cellStyle name="입력 6 3 3 4 3" xfId="5695"/>
    <cellStyle name="입력 6 3 3 4 3 2" xfId="11617"/>
    <cellStyle name="입력 6 3 3 4 4" xfId="11618"/>
    <cellStyle name="입력 6 3 3 5" xfId="5696"/>
    <cellStyle name="입력 6 3 3 5 2" xfId="5697"/>
    <cellStyle name="입력 6 3 3 5 2 2" xfId="11619"/>
    <cellStyle name="입력 6 3 3 5 3" xfId="11620"/>
    <cellStyle name="입력 6 3 3 6" xfId="5698"/>
    <cellStyle name="입력 6 3 3 6 2" xfId="11621"/>
    <cellStyle name="입력 6 3 3 7" xfId="5699"/>
    <cellStyle name="입력 6 3 3 7 2" xfId="11622"/>
    <cellStyle name="입력 6 3 3 8" xfId="11623"/>
    <cellStyle name="입력 6 3 4" xfId="5700"/>
    <cellStyle name="입력 6 3 4 2" xfId="5701"/>
    <cellStyle name="입력 6 3 4 2 2" xfId="5702"/>
    <cellStyle name="입력 6 3 4 2 2 2" xfId="5703"/>
    <cellStyle name="입력 6 3 4 2 2 2 2" xfId="11624"/>
    <cellStyle name="입력 6 3 4 2 2 3" xfId="5704"/>
    <cellStyle name="입력 6 3 4 2 2 3 2" xfId="11625"/>
    <cellStyle name="입력 6 3 4 2 2 4" xfId="11626"/>
    <cellStyle name="입력 6 3 4 2 3" xfId="5705"/>
    <cellStyle name="입력 6 3 4 2 3 2" xfId="5706"/>
    <cellStyle name="입력 6 3 4 2 3 2 2" xfId="11627"/>
    <cellStyle name="입력 6 3 4 2 3 3" xfId="11628"/>
    <cellStyle name="입력 6 3 4 2 4" xfId="5707"/>
    <cellStyle name="입력 6 3 4 2 4 2" xfId="11629"/>
    <cellStyle name="입력 6 3 4 2 5" xfId="5708"/>
    <cellStyle name="입력 6 3 4 2 5 2" xfId="11630"/>
    <cellStyle name="입력 6 3 4 2 6" xfId="11631"/>
    <cellStyle name="입력 6 3 4 3" xfId="5709"/>
    <cellStyle name="입력 6 3 4 3 2" xfId="5710"/>
    <cellStyle name="입력 6 3 4 3 2 2" xfId="11632"/>
    <cellStyle name="입력 6 3 4 3 3" xfId="5711"/>
    <cellStyle name="입력 6 3 4 3 3 2" xfId="11633"/>
    <cellStyle name="입력 6 3 4 3 4" xfId="11634"/>
    <cellStyle name="입력 6 3 4 4" xfId="5712"/>
    <cellStyle name="입력 6 3 4 4 2" xfId="5713"/>
    <cellStyle name="입력 6 3 4 4 2 2" xfId="11635"/>
    <cellStyle name="입력 6 3 4 4 3" xfId="11636"/>
    <cellStyle name="입력 6 3 4 5" xfId="5714"/>
    <cellStyle name="입력 6 3 4 5 2" xfId="11637"/>
    <cellStyle name="입력 6 3 4 6" xfId="5715"/>
    <cellStyle name="입력 6 3 4 6 2" xfId="11638"/>
    <cellStyle name="입력 6 3 4 7" xfId="11639"/>
    <cellStyle name="입력 6 3 5" xfId="5716"/>
    <cellStyle name="입력 6 3 5 2" xfId="5717"/>
    <cellStyle name="입력 6 3 5 2 2" xfId="5718"/>
    <cellStyle name="입력 6 3 5 2 2 2" xfId="11640"/>
    <cellStyle name="입력 6 3 5 2 3" xfId="5719"/>
    <cellStyle name="입력 6 3 5 2 3 2" xfId="11641"/>
    <cellStyle name="입력 6 3 5 2 4" xfId="11642"/>
    <cellStyle name="입력 6 3 5 3" xfId="5720"/>
    <cellStyle name="입력 6 3 5 3 2" xfId="5721"/>
    <cellStyle name="입력 6 3 5 3 2 2" xfId="11643"/>
    <cellStyle name="입력 6 3 5 3 3" xfId="11644"/>
    <cellStyle name="입력 6 3 5 4" xfId="5722"/>
    <cellStyle name="입력 6 3 5 4 2" xfId="11645"/>
    <cellStyle name="입력 6 3 5 5" xfId="5723"/>
    <cellStyle name="입력 6 3 5 5 2" xfId="11646"/>
    <cellStyle name="입력 6 3 5 6" xfId="11647"/>
    <cellStyle name="입력 6 3 6" xfId="5724"/>
    <cellStyle name="입력 6 3 6 2" xfId="5725"/>
    <cellStyle name="입력 6 3 6 2 2" xfId="11648"/>
    <cellStyle name="입력 6 3 6 3" xfId="5726"/>
    <cellStyle name="입력 6 3 6 3 2" xfId="11649"/>
    <cellStyle name="입력 6 3 6 4" xfId="11650"/>
    <cellStyle name="입력 6 3 7" xfId="5727"/>
    <cellStyle name="입력 6 3 7 2" xfId="5728"/>
    <cellStyle name="입력 6 3 7 2 2" xfId="11651"/>
    <cellStyle name="입력 6 3 7 3" xfId="11652"/>
    <cellStyle name="입력 6 3 8" xfId="5729"/>
    <cellStyle name="입력 6 3 8 2" xfId="11653"/>
    <cellStyle name="입력 6 3 9" xfId="5730"/>
    <cellStyle name="입력 6 3 9 2" xfId="11654"/>
    <cellStyle name="입력 6 4" xfId="5731"/>
    <cellStyle name="입력 6 4 2" xfId="5732"/>
    <cellStyle name="입력 6 4 2 2" xfId="5733"/>
    <cellStyle name="입력 6 4 2 2 2" xfId="5734"/>
    <cellStyle name="입력 6 4 2 2 2 2" xfId="5735"/>
    <cellStyle name="입력 6 4 2 2 2 2 2" xfId="11655"/>
    <cellStyle name="입력 6 4 2 2 2 3" xfId="5736"/>
    <cellStyle name="입력 6 4 2 2 2 3 2" xfId="11656"/>
    <cellStyle name="입력 6 4 2 2 2 4" xfId="11657"/>
    <cellStyle name="입력 6 4 2 2 3" xfId="5737"/>
    <cellStyle name="입력 6 4 2 2 3 2" xfId="5738"/>
    <cellStyle name="입력 6 4 2 2 3 2 2" xfId="11658"/>
    <cellStyle name="입력 6 4 2 2 3 3" xfId="11659"/>
    <cellStyle name="입력 6 4 2 2 4" xfId="5739"/>
    <cellStyle name="입력 6 4 2 2 4 2" xfId="11660"/>
    <cellStyle name="입력 6 4 2 2 5" xfId="5740"/>
    <cellStyle name="입력 6 4 2 2 5 2" xfId="11661"/>
    <cellStyle name="입력 6 4 2 2 6" xfId="11662"/>
    <cellStyle name="입력 6 4 2 3" xfId="5741"/>
    <cellStyle name="입력 6 4 2 3 2" xfId="5742"/>
    <cellStyle name="입력 6 4 2 3 2 2" xfId="11663"/>
    <cellStyle name="입력 6 4 2 3 3" xfId="5743"/>
    <cellStyle name="입력 6 4 2 3 3 2" xfId="11664"/>
    <cellStyle name="입력 6 4 2 3 4" xfId="11665"/>
    <cellStyle name="입력 6 4 2 4" xfId="5744"/>
    <cellStyle name="입력 6 4 2 4 2" xfId="5745"/>
    <cellStyle name="입력 6 4 2 4 2 2" xfId="11666"/>
    <cellStyle name="입력 6 4 2 4 3" xfId="11667"/>
    <cellStyle name="입력 6 4 2 5" xfId="5746"/>
    <cellStyle name="입력 6 4 2 5 2" xfId="11668"/>
    <cellStyle name="입력 6 4 2 6" xfId="5747"/>
    <cellStyle name="입력 6 4 2 6 2" xfId="11669"/>
    <cellStyle name="입력 6 4 2 7" xfId="11670"/>
    <cellStyle name="입력 6 4 3" xfId="5748"/>
    <cellStyle name="입력 6 4 3 2" xfId="5749"/>
    <cellStyle name="입력 6 4 3 2 2" xfId="5750"/>
    <cellStyle name="입력 6 4 3 2 2 2" xfId="11671"/>
    <cellStyle name="입력 6 4 3 2 3" xfId="5751"/>
    <cellStyle name="입력 6 4 3 2 3 2" xfId="11672"/>
    <cellStyle name="입력 6 4 3 2 4" xfId="11673"/>
    <cellStyle name="입력 6 4 3 3" xfId="5752"/>
    <cellStyle name="입력 6 4 3 3 2" xfId="5753"/>
    <cellStyle name="입력 6 4 3 3 2 2" xfId="11674"/>
    <cellStyle name="입력 6 4 3 3 3" xfId="11675"/>
    <cellStyle name="입력 6 4 3 4" xfId="5754"/>
    <cellStyle name="입력 6 4 3 4 2" xfId="11676"/>
    <cellStyle name="입력 6 4 3 5" xfId="5755"/>
    <cellStyle name="입력 6 4 3 5 2" xfId="11677"/>
    <cellStyle name="입력 6 4 3 6" xfId="11678"/>
    <cellStyle name="입력 6 4 4" xfId="5756"/>
    <cellStyle name="입력 6 4 4 2" xfId="5757"/>
    <cellStyle name="입력 6 4 4 2 2" xfId="11679"/>
    <cellStyle name="입력 6 4 4 3" xfId="5758"/>
    <cellStyle name="입력 6 4 4 3 2" xfId="11680"/>
    <cellStyle name="입력 6 4 4 4" xfId="11681"/>
    <cellStyle name="입력 6 4 5" xfId="5759"/>
    <cellStyle name="입력 6 4 5 2" xfId="5760"/>
    <cellStyle name="입력 6 4 5 2 2" xfId="11682"/>
    <cellStyle name="입력 6 4 5 3" xfId="11683"/>
    <cellStyle name="입력 6 4 6" xfId="5761"/>
    <cellStyle name="입력 6 4 6 2" xfId="11684"/>
    <cellStyle name="입력 6 4 7" xfId="5762"/>
    <cellStyle name="입력 6 4 7 2" xfId="11685"/>
    <cellStyle name="입력 6 4 8" xfId="11686"/>
    <cellStyle name="입력 6 5" xfId="5763"/>
    <cellStyle name="입력 6 5 2" xfId="5764"/>
    <cellStyle name="입력 6 5 2 2" xfId="5765"/>
    <cellStyle name="입력 6 5 2 2 2" xfId="5766"/>
    <cellStyle name="입력 6 5 2 2 2 2" xfId="5767"/>
    <cellStyle name="입력 6 5 2 2 2 2 2" xfId="11687"/>
    <cellStyle name="입력 6 5 2 2 2 3" xfId="5768"/>
    <cellStyle name="입력 6 5 2 2 2 3 2" xfId="11688"/>
    <cellStyle name="입력 6 5 2 2 2 4" xfId="11689"/>
    <cellStyle name="입력 6 5 2 2 3" xfId="5769"/>
    <cellStyle name="입력 6 5 2 2 3 2" xfId="5770"/>
    <cellStyle name="입력 6 5 2 2 3 2 2" xfId="11690"/>
    <cellStyle name="입력 6 5 2 2 3 3" xfId="11691"/>
    <cellStyle name="입력 6 5 2 2 4" xfId="5771"/>
    <cellStyle name="입력 6 5 2 2 4 2" xfId="11692"/>
    <cellStyle name="입력 6 5 2 2 5" xfId="5772"/>
    <cellStyle name="입력 6 5 2 2 5 2" xfId="11693"/>
    <cellStyle name="입력 6 5 2 2 6" xfId="11694"/>
    <cellStyle name="입력 6 5 2 3" xfId="5773"/>
    <cellStyle name="입력 6 5 2 3 2" xfId="5774"/>
    <cellStyle name="입력 6 5 2 3 2 2" xfId="11695"/>
    <cellStyle name="입력 6 5 2 3 3" xfId="5775"/>
    <cellStyle name="입력 6 5 2 3 3 2" xfId="11696"/>
    <cellStyle name="입력 6 5 2 3 4" xfId="11697"/>
    <cellStyle name="입력 6 5 2 4" xfId="5776"/>
    <cellStyle name="입력 6 5 2 4 2" xfId="5777"/>
    <cellStyle name="입력 6 5 2 4 2 2" xfId="11698"/>
    <cellStyle name="입력 6 5 2 4 3" xfId="11699"/>
    <cellStyle name="입력 6 5 2 5" xfId="5778"/>
    <cellStyle name="입력 6 5 2 5 2" xfId="11700"/>
    <cellStyle name="입력 6 5 2 6" xfId="5779"/>
    <cellStyle name="입력 6 5 2 6 2" xfId="11701"/>
    <cellStyle name="입력 6 5 2 7" xfId="11702"/>
    <cellStyle name="입력 6 5 3" xfId="5780"/>
    <cellStyle name="입력 6 5 3 2" xfId="5781"/>
    <cellStyle name="입력 6 5 3 2 2" xfId="5782"/>
    <cellStyle name="입력 6 5 3 2 2 2" xfId="11703"/>
    <cellStyle name="입력 6 5 3 2 3" xfId="5783"/>
    <cellStyle name="입력 6 5 3 2 3 2" xfId="11704"/>
    <cellStyle name="입력 6 5 3 2 4" xfId="11705"/>
    <cellStyle name="입력 6 5 3 3" xfId="5784"/>
    <cellStyle name="입력 6 5 3 3 2" xfId="5785"/>
    <cellStyle name="입력 6 5 3 3 2 2" xfId="11706"/>
    <cellStyle name="입력 6 5 3 3 3" xfId="11707"/>
    <cellStyle name="입력 6 5 3 4" xfId="5786"/>
    <cellStyle name="입력 6 5 3 4 2" xfId="11708"/>
    <cellStyle name="입력 6 5 3 5" xfId="5787"/>
    <cellStyle name="입력 6 5 3 5 2" xfId="11709"/>
    <cellStyle name="입력 6 5 3 6" xfId="11710"/>
    <cellStyle name="입력 6 5 4" xfId="5788"/>
    <cellStyle name="입력 6 5 4 2" xfId="5789"/>
    <cellStyle name="입력 6 5 4 2 2" xfId="11711"/>
    <cellStyle name="입력 6 5 4 3" xfId="5790"/>
    <cellStyle name="입력 6 5 4 3 2" xfId="11712"/>
    <cellStyle name="입력 6 5 4 4" xfId="11713"/>
    <cellStyle name="입력 6 5 5" xfId="5791"/>
    <cellStyle name="입력 6 5 5 2" xfId="5792"/>
    <cellStyle name="입력 6 5 5 2 2" xfId="11714"/>
    <cellStyle name="입력 6 5 5 3" xfId="11715"/>
    <cellStyle name="입력 6 5 6" xfId="5793"/>
    <cellStyle name="입력 6 5 6 2" xfId="11716"/>
    <cellStyle name="입력 6 5 7" xfId="5794"/>
    <cellStyle name="입력 6 5 7 2" xfId="11717"/>
    <cellStyle name="입력 6 5 8" xfId="11718"/>
    <cellStyle name="입력 6 6" xfId="5795"/>
    <cellStyle name="입력 6 6 2" xfId="5796"/>
    <cellStyle name="입력 6 6 2 2" xfId="5797"/>
    <cellStyle name="입력 6 6 2 2 2" xfId="5798"/>
    <cellStyle name="입력 6 6 2 2 2 2" xfId="11719"/>
    <cellStyle name="입력 6 6 2 2 3" xfId="5799"/>
    <cellStyle name="입력 6 6 2 2 3 2" xfId="11720"/>
    <cellStyle name="입력 6 6 2 2 4" xfId="11721"/>
    <cellStyle name="입력 6 6 2 3" xfId="5800"/>
    <cellStyle name="입력 6 6 2 3 2" xfId="5801"/>
    <cellStyle name="입력 6 6 2 3 2 2" xfId="11722"/>
    <cellStyle name="입력 6 6 2 3 3" xfId="11723"/>
    <cellStyle name="입력 6 6 2 4" xfId="5802"/>
    <cellStyle name="입력 6 6 2 4 2" xfId="11724"/>
    <cellStyle name="입력 6 6 2 5" xfId="5803"/>
    <cellStyle name="입력 6 6 2 5 2" xfId="11725"/>
    <cellStyle name="입력 6 6 2 6" xfId="11726"/>
    <cellStyle name="입력 6 6 3" xfId="5804"/>
    <cellStyle name="입력 6 6 3 2" xfId="5805"/>
    <cellStyle name="입력 6 6 3 2 2" xfId="11727"/>
    <cellStyle name="입력 6 6 3 3" xfId="5806"/>
    <cellStyle name="입력 6 6 3 3 2" xfId="11728"/>
    <cellStyle name="입력 6 6 3 4" xfId="11729"/>
    <cellStyle name="입력 6 6 4" xfId="5807"/>
    <cellStyle name="입력 6 6 4 2" xfId="5808"/>
    <cellStyle name="입력 6 6 4 2 2" xfId="11730"/>
    <cellStyle name="입력 6 6 4 3" xfId="11731"/>
    <cellStyle name="입력 6 6 5" xfId="5809"/>
    <cellStyle name="입력 6 6 5 2" xfId="11732"/>
    <cellStyle name="입력 6 6 6" xfId="5810"/>
    <cellStyle name="입력 6 6 6 2" xfId="11733"/>
    <cellStyle name="입력 6 6 7" xfId="11734"/>
    <cellStyle name="입력 6 7" xfId="5811"/>
    <cellStyle name="입력 6 7 2" xfId="5812"/>
    <cellStyle name="입력 6 7 2 2" xfId="5813"/>
    <cellStyle name="입력 6 7 2 2 2" xfId="11735"/>
    <cellStyle name="입력 6 7 2 3" xfId="5814"/>
    <cellStyle name="입력 6 7 2 3 2" xfId="11736"/>
    <cellStyle name="입력 6 7 2 4" xfId="11737"/>
    <cellStyle name="입력 6 7 3" xfId="5815"/>
    <cellStyle name="입력 6 7 3 2" xfId="5816"/>
    <cellStyle name="입력 6 7 3 2 2" xfId="11738"/>
    <cellStyle name="입력 6 7 3 3" xfId="11739"/>
    <cellStyle name="입력 6 7 4" xfId="5817"/>
    <cellStyle name="입력 6 7 4 2" xfId="11740"/>
    <cellStyle name="입력 6 7 5" xfId="5818"/>
    <cellStyle name="입력 6 7 5 2" xfId="11741"/>
    <cellStyle name="입력 6 7 6" xfId="11742"/>
    <cellStyle name="입력 6 8" xfId="5819"/>
    <cellStyle name="입력 6 8 2" xfId="5820"/>
    <cellStyle name="입력 6 8 2 2" xfId="11743"/>
    <cellStyle name="입력 6 8 3" xfId="5821"/>
    <cellStyle name="입력 6 8 3 2" xfId="11744"/>
    <cellStyle name="입력 6 8 4" xfId="11745"/>
    <cellStyle name="입력 6 9" xfId="5822"/>
    <cellStyle name="입력 6 9 2" xfId="5823"/>
    <cellStyle name="입력 6 9 2 2" xfId="11746"/>
    <cellStyle name="입력 6 9 3" xfId="11747"/>
    <cellStyle name="제목 1 2" xfId="5824"/>
    <cellStyle name="제목 2 2" xfId="5825"/>
    <cellStyle name="제목 3 2" xfId="5826"/>
    <cellStyle name="제목 4 2" xfId="5827"/>
    <cellStyle name="제목 5" xfId="5828"/>
    <cellStyle name="좋음 2" xfId="5829"/>
    <cellStyle name="출력 2" xfId="5830"/>
    <cellStyle name="출력 2 10" xfId="5831"/>
    <cellStyle name="출력 2 11" xfId="5832"/>
    <cellStyle name="출력 2 2" xfId="5833"/>
    <cellStyle name="출력 2 2 2" xfId="5834"/>
    <cellStyle name="출력 2 2 2 2" xfId="5835"/>
    <cellStyle name="출력 2 2 2 2 2" xfId="5836"/>
    <cellStyle name="출력 2 2 2 2 2 2" xfId="5837"/>
    <cellStyle name="출력 2 2 2 2 2 2 2" xfId="5838"/>
    <cellStyle name="출력 2 2 2 2 2 2 3" xfId="5839"/>
    <cellStyle name="출력 2 2 2 2 2 3" xfId="5840"/>
    <cellStyle name="출력 2 2 2 2 2 3 2" xfId="5841"/>
    <cellStyle name="출력 2 2 2 2 2 4" xfId="5842"/>
    <cellStyle name="출력 2 2 2 2 2 5" xfId="5843"/>
    <cellStyle name="출력 2 2 2 2 3" xfId="5844"/>
    <cellStyle name="출력 2 2 2 2 3 2" xfId="5845"/>
    <cellStyle name="출력 2 2 2 2 3 3" xfId="5846"/>
    <cellStyle name="출력 2 2 2 2 4" xfId="5847"/>
    <cellStyle name="출력 2 2 2 2 4 2" xfId="5848"/>
    <cellStyle name="출력 2 2 2 2 5" xfId="5849"/>
    <cellStyle name="출력 2 2 2 2 6" xfId="5850"/>
    <cellStyle name="출력 2 2 2 3" xfId="5851"/>
    <cellStyle name="출력 2 2 2 3 2" xfId="5852"/>
    <cellStyle name="출력 2 2 2 3 2 2" xfId="5853"/>
    <cellStyle name="출력 2 2 2 3 2 3" xfId="5854"/>
    <cellStyle name="출력 2 2 2 3 3" xfId="5855"/>
    <cellStyle name="출력 2 2 2 3 3 2" xfId="5856"/>
    <cellStyle name="출력 2 2 2 3 4" xfId="5857"/>
    <cellStyle name="출력 2 2 2 3 5" xfId="5858"/>
    <cellStyle name="출력 2 2 2 4" xfId="5859"/>
    <cellStyle name="출력 2 2 2 4 2" xfId="5860"/>
    <cellStyle name="출력 2 2 2 4 3" xfId="5861"/>
    <cellStyle name="출력 2 2 2 5" xfId="5862"/>
    <cellStyle name="출력 2 2 2 5 2" xfId="5863"/>
    <cellStyle name="출력 2 2 2 6" xfId="5864"/>
    <cellStyle name="출력 2 2 2 7" xfId="5865"/>
    <cellStyle name="출력 2 2 3" xfId="5866"/>
    <cellStyle name="출력 2 2 3 2" xfId="5867"/>
    <cellStyle name="출력 2 2 3 2 2" xfId="5868"/>
    <cellStyle name="출력 2 2 3 2 2 2" xfId="5869"/>
    <cellStyle name="출력 2 2 3 2 2 2 2" xfId="5870"/>
    <cellStyle name="출력 2 2 3 2 2 2 3" xfId="5871"/>
    <cellStyle name="출력 2 2 3 2 2 3" xfId="5872"/>
    <cellStyle name="출력 2 2 3 2 2 3 2" xfId="5873"/>
    <cellStyle name="출력 2 2 3 2 2 4" xfId="5874"/>
    <cellStyle name="출력 2 2 3 2 2 5" xfId="5875"/>
    <cellStyle name="출력 2 2 3 2 3" xfId="5876"/>
    <cellStyle name="출력 2 2 3 2 3 2" xfId="5877"/>
    <cellStyle name="출력 2 2 3 2 3 3" xfId="5878"/>
    <cellStyle name="출력 2 2 3 2 4" xfId="5879"/>
    <cellStyle name="출력 2 2 3 2 4 2" xfId="5880"/>
    <cellStyle name="출력 2 2 3 2 5" xfId="5881"/>
    <cellStyle name="출력 2 2 3 2 6" xfId="5882"/>
    <cellStyle name="출력 2 2 3 3" xfId="5883"/>
    <cellStyle name="출력 2 2 3 3 2" xfId="5884"/>
    <cellStyle name="출력 2 2 3 3 2 2" xfId="5885"/>
    <cellStyle name="출력 2 2 3 3 2 3" xfId="5886"/>
    <cellStyle name="출력 2 2 3 3 3" xfId="5887"/>
    <cellStyle name="출력 2 2 3 3 3 2" xfId="5888"/>
    <cellStyle name="출력 2 2 3 3 4" xfId="5889"/>
    <cellStyle name="출력 2 2 3 3 5" xfId="5890"/>
    <cellStyle name="출력 2 2 3 4" xfId="5891"/>
    <cellStyle name="출력 2 2 3 4 2" xfId="5892"/>
    <cellStyle name="출력 2 2 3 4 3" xfId="5893"/>
    <cellStyle name="출력 2 2 3 5" xfId="5894"/>
    <cellStyle name="출력 2 2 3 5 2" xfId="5895"/>
    <cellStyle name="출력 2 2 3 6" xfId="5896"/>
    <cellStyle name="출력 2 2 3 7" xfId="5897"/>
    <cellStyle name="출력 2 2 4" xfId="5898"/>
    <cellStyle name="출력 2 2 4 2" xfId="5899"/>
    <cellStyle name="출력 2 2 4 2 2" xfId="5900"/>
    <cellStyle name="출력 2 2 4 2 2 2" xfId="5901"/>
    <cellStyle name="출력 2 2 4 2 2 3" xfId="5902"/>
    <cellStyle name="출력 2 2 4 2 3" xfId="5903"/>
    <cellStyle name="출력 2 2 4 2 3 2" xfId="5904"/>
    <cellStyle name="출력 2 2 4 2 4" xfId="5905"/>
    <cellStyle name="출력 2 2 4 2 5" xfId="5906"/>
    <cellStyle name="출력 2 2 4 3" xfId="5907"/>
    <cellStyle name="출력 2 2 4 3 2" xfId="5908"/>
    <cellStyle name="출력 2 2 4 3 3" xfId="5909"/>
    <cellStyle name="출력 2 2 4 4" xfId="5910"/>
    <cellStyle name="출력 2 2 4 4 2" xfId="5911"/>
    <cellStyle name="출력 2 2 4 5" xfId="5912"/>
    <cellStyle name="출력 2 2 4 6" xfId="5913"/>
    <cellStyle name="출력 2 2 5" xfId="5914"/>
    <cellStyle name="출력 2 2 5 2" xfId="5915"/>
    <cellStyle name="출력 2 2 5 2 2" xfId="5916"/>
    <cellStyle name="출력 2 2 5 2 3" xfId="5917"/>
    <cellStyle name="출력 2 2 5 3" xfId="5918"/>
    <cellStyle name="출력 2 2 5 3 2" xfId="5919"/>
    <cellStyle name="출력 2 2 5 4" xfId="5920"/>
    <cellStyle name="출력 2 2 5 5" xfId="5921"/>
    <cellStyle name="출력 2 2 6" xfId="5922"/>
    <cellStyle name="출력 2 2 6 2" xfId="5923"/>
    <cellStyle name="출력 2 2 6 3" xfId="5924"/>
    <cellStyle name="출력 2 2 7" xfId="5925"/>
    <cellStyle name="출력 2 2 7 2" xfId="5926"/>
    <cellStyle name="출력 2 2 8" xfId="5927"/>
    <cellStyle name="출력 2 2 9" xfId="5928"/>
    <cellStyle name="출력 2 3" xfId="5929"/>
    <cellStyle name="출력 2 3 2" xfId="5930"/>
    <cellStyle name="출력 2 3 2 2" xfId="5931"/>
    <cellStyle name="출력 2 3 2 2 2" xfId="5932"/>
    <cellStyle name="출력 2 3 2 2 2 2" xfId="5933"/>
    <cellStyle name="출력 2 3 2 2 2 2 2" xfId="5934"/>
    <cellStyle name="출력 2 3 2 2 2 2 3" xfId="5935"/>
    <cellStyle name="출력 2 3 2 2 2 3" xfId="5936"/>
    <cellStyle name="출력 2 3 2 2 2 3 2" xfId="5937"/>
    <cellStyle name="출력 2 3 2 2 2 4" xfId="5938"/>
    <cellStyle name="출력 2 3 2 2 2 5" xfId="5939"/>
    <cellStyle name="출력 2 3 2 2 3" xfId="5940"/>
    <cellStyle name="출력 2 3 2 2 3 2" xfId="5941"/>
    <cellStyle name="출력 2 3 2 2 3 3" xfId="5942"/>
    <cellStyle name="출력 2 3 2 2 4" xfId="5943"/>
    <cellStyle name="출력 2 3 2 2 4 2" xfId="5944"/>
    <cellStyle name="출력 2 3 2 2 5" xfId="5945"/>
    <cellStyle name="출력 2 3 2 2 6" xfId="5946"/>
    <cellStyle name="출력 2 3 2 3" xfId="5947"/>
    <cellStyle name="출력 2 3 2 3 2" xfId="5948"/>
    <cellStyle name="출력 2 3 2 3 2 2" xfId="5949"/>
    <cellStyle name="출력 2 3 2 3 2 3" xfId="5950"/>
    <cellStyle name="출력 2 3 2 3 3" xfId="5951"/>
    <cellStyle name="출력 2 3 2 3 3 2" xfId="5952"/>
    <cellStyle name="출력 2 3 2 3 4" xfId="5953"/>
    <cellStyle name="출력 2 3 2 3 5" xfId="5954"/>
    <cellStyle name="출력 2 3 2 4" xfId="5955"/>
    <cellStyle name="출력 2 3 2 4 2" xfId="5956"/>
    <cellStyle name="출력 2 3 2 4 3" xfId="5957"/>
    <cellStyle name="출력 2 3 2 5" xfId="5958"/>
    <cellStyle name="출력 2 3 2 5 2" xfId="5959"/>
    <cellStyle name="출력 2 3 2 6" xfId="5960"/>
    <cellStyle name="출력 2 3 2 7" xfId="5961"/>
    <cellStyle name="출력 2 3 3" xfId="5962"/>
    <cellStyle name="출력 2 3 3 2" xfId="5963"/>
    <cellStyle name="출력 2 3 3 2 2" xfId="5964"/>
    <cellStyle name="출력 2 3 3 2 2 2" xfId="5965"/>
    <cellStyle name="출력 2 3 3 2 2 2 2" xfId="5966"/>
    <cellStyle name="출력 2 3 3 2 2 2 3" xfId="5967"/>
    <cellStyle name="출력 2 3 3 2 2 3" xfId="5968"/>
    <cellStyle name="출력 2 3 3 2 2 3 2" xfId="5969"/>
    <cellStyle name="출력 2 3 3 2 2 4" xfId="5970"/>
    <cellStyle name="출력 2 3 3 2 2 5" xfId="5971"/>
    <cellStyle name="출력 2 3 3 2 3" xfId="5972"/>
    <cellStyle name="출력 2 3 3 2 3 2" xfId="5973"/>
    <cellStyle name="출력 2 3 3 2 3 3" xfId="5974"/>
    <cellStyle name="출력 2 3 3 2 4" xfId="5975"/>
    <cellStyle name="출력 2 3 3 2 4 2" xfId="5976"/>
    <cellStyle name="출력 2 3 3 2 5" xfId="5977"/>
    <cellStyle name="출력 2 3 3 2 6" xfId="5978"/>
    <cellStyle name="출력 2 3 3 3" xfId="5979"/>
    <cellStyle name="출력 2 3 3 3 2" xfId="5980"/>
    <cellStyle name="출력 2 3 3 3 2 2" xfId="5981"/>
    <cellStyle name="출력 2 3 3 3 2 3" xfId="5982"/>
    <cellStyle name="출력 2 3 3 3 3" xfId="5983"/>
    <cellStyle name="출력 2 3 3 3 3 2" xfId="5984"/>
    <cellStyle name="출력 2 3 3 3 4" xfId="5985"/>
    <cellStyle name="출력 2 3 3 3 5" xfId="5986"/>
    <cellStyle name="출력 2 3 3 4" xfId="5987"/>
    <cellStyle name="출력 2 3 3 4 2" xfId="5988"/>
    <cellStyle name="출력 2 3 3 4 3" xfId="5989"/>
    <cellStyle name="출력 2 3 3 5" xfId="5990"/>
    <cellStyle name="출력 2 3 3 5 2" xfId="5991"/>
    <cellStyle name="출력 2 3 3 6" xfId="5992"/>
    <cellStyle name="출력 2 3 3 7" xfId="5993"/>
    <cellStyle name="출력 2 3 4" xfId="5994"/>
    <cellStyle name="출력 2 3 4 2" xfId="5995"/>
    <cellStyle name="출력 2 3 4 2 2" xfId="5996"/>
    <cellStyle name="출력 2 3 4 2 2 2" xfId="5997"/>
    <cellStyle name="출력 2 3 4 2 2 3" xfId="5998"/>
    <cellStyle name="출력 2 3 4 2 3" xfId="5999"/>
    <cellStyle name="출력 2 3 4 2 3 2" xfId="6000"/>
    <cellStyle name="출력 2 3 4 2 4" xfId="6001"/>
    <cellStyle name="출력 2 3 4 2 5" xfId="6002"/>
    <cellStyle name="출력 2 3 4 3" xfId="6003"/>
    <cellStyle name="출력 2 3 4 3 2" xfId="6004"/>
    <cellStyle name="출력 2 3 4 3 3" xfId="6005"/>
    <cellStyle name="출력 2 3 4 4" xfId="6006"/>
    <cellStyle name="출력 2 3 4 4 2" xfId="6007"/>
    <cellStyle name="출력 2 3 4 5" xfId="6008"/>
    <cellStyle name="출력 2 3 4 6" xfId="6009"/>
    <cellStyle name="출력 2 3 5" xfId="6010"/>
    <cellStyle name="출력 2 3 5 2" xfId="6011"/>
    <cellStyle name="출력 2 3 5 2 2" xfId="6012"/>
    <cellStyle name="출력 2 3 5 2 3" xfId="6013"/>
    <cellStyle name="출력 2 3 5 3" xfId="6014"/>
    <cellStyle name="출력 2 3 5 3 2" xfId="6015"/>
    <cellStyle name="출력 2 3 5 4" xfId="6016"/>
    <cellStyle name="출력 2 3 5 5" xfId="6017"/>
    <cellStyle name="출력 2 3 6" xfId="6018"/>
    <cellStyle name="출력 2 3 6 2" xfId="6019"/>
    <cellStyle name="출력 2 3 6 3" xfId="6020"/>
    <cellStyle name="출력 2 3 7" xfId="6021"/>
    <cellStyle name="출력 2 3 7 2" xfId="6022"/>
    <cellStyle name="출력 2 3 8" xfId="6023"/>
    <cellStyle name="출력 2 3 9" xfId="6024"/>
    <cellStyle name="출력 2 4" xfId="6025"/>
    <cellStyle name="출력 2 4 2" xfId="6026"/>
    <cellStyle name="출력 2 4 2 2" xfId="6027"/>
    <cellStyle name="출력 2 4 2 2 2" xfId="6028"/>
    <cellStyle name="출력 2 4 2 2 2 2" xfId="6029"/>
    <cellStyle name="출력 2 4 2 2 2 3" xfId="6030"/>
    <cellStyle name="출력 2 4 2 2 3" xfId="6031"/>
    <cellStyle name="출력 2 4 2 2 3 2" xfId="6032"/>
    <cellStyle name="출력 2 4 2 2 4" xfId="6033"/>
    <cellStyle name="출력 2 4 2 2 5" xfId="6034"/>
    <cellStyle name="출력 2 4 2 3" xfId="6035"/>
    <cellStyle name="출력 2 4 2 3 2" xfId="6036"/>
    <cellStyle name="출력 2 4 2 3 3" xfId="6037"/>
    <cellStyle name="출력 2 4 2 4" xfId="6038"/>
    <cellStyle name="출력 2 4 2 4 2" xfId="6039"/>
    <cellStyle name="출력 2 4 2 5" xfId="6040"/>
    <cellStyle name="출력 2 4 2 6" xfId="6041"/>
    <cellStyle name="출력 2 4 3" xfId="6042"/>
    <cellStyle name="출력 2 4 3 2" xfId="6043"/>
    <cellStyle name="출력 2 4 3 2 2" xfId="6044"/>
    <cellStyle name="출력 2 4 3 2 3" xfId="6045"/>
    <cellStyle name="출력 2 4 3 3" xfId="6046"/>
    <cellStyle name="출력 2 4 3 3 2" xfId="6047"/>
    <cellStyle name="출력 2 4 3 4" xfId="6048"/>
    <cellStyle name="출력 2 4 3 5" xfId="6049"/>
    <cellStyle name="출력 2 4 4" xfId="6050"/>
    <cellStyle name="출력 2 4 4 2" xfId="6051"/>
    <cellStyle name="출력 2 4 4 3" xfId="6052"/>
    <cellStyle name="출력 2 4 5" xfId="6053"/>
    <cellStyle name="출력 2 4 5 2" xfId="6054"/>
    <cellStyle name="출력 2 4 6" xfId="6055"/>
    <cellStyle name="출력 2 4 7" xfId="6056"/>
    <cellStyle name="출력 2 5" xfId="6057"/>
    <cellStyle name="출력 2 5 2" xfId="6058"/>
    <cellStyle name="출력 2 5 2 2" xfId="6059"/>
    <cellStyle name="출력 2 5 2 2 2" xfId="6060"/>
    <cellStyle name="출력 2 5 2 2 2 2" xfId="6061"/>
    <cellStyle name="출력 2 5 2 2 2 3" xfId="6062"/>
    <cellStyle name="출력 2 5 2 2 3" xfId="6063"/>
    <cellStyle name="출력 2 5 2 2 3 2" xfId="6064"/>
    <cellStyle name="출력 2 5 2 2 4" xfId="6065"/>
    <cellStyle name="출력 2 5 2 2 5" xfId="6066"/>
    <cellStyle name="출력 2 5 2 3" xfId="6067"/>
    <cellStyle name="출력 2 5 2 3 2" xfId="6068"/>
    <cellStyle name="출력 2 5 2 3 3" xfId="6069"/>
    <cellStyle name="출력 2 5 2 4" xfId="6070"/>
    <cellStyle name="출력 2 5 2 4 2" xfId="6071"/>
    <cellStyle name="출력 2 5 2 5" xfId="6072"/>
    <cellStyle name="출력 2 5 2 6" xfId="6073"/>
    <cellStyle name="출력 2 5 3" xfId="6074"/>
    <cellStyle name="출력 2 5 3 2" xfId="6075"/>
    <cellStyle name="출력 2 5 3 2 2" xfId="6076"/>
    <cellStyle name="출력 2 5 3 2 3" xfId="6077"/>
    <cellStyle name="출력 2 5 3 3" xfId="6078"/>
    <cellStyle name="출력 2 5 3 3 2" xfId="6079"/>
    <cellStyle name="출력 2 5 3 4" xfId="6080"/>
    <cellStyle name="출력 2 5 3 5" xfId="6081"/>
    <cellStyle name="출력 2 5 4" xfId="6082"/>
    <cellStyle name="출력 2 5 4 2" xfId="6083"/>
    <cellStyle name="출력 2 5 4 3" xfId="6084"/>
    <cellStyle name="출력 2 5 5" xfId="6085"/>
    <cellStyle name="출력 2 5 5 2" xfId="6086"/>
    <cellStyle name="출력 2 5 6" xfId="6087"/>
    <cellStyle name="출력 2 5 7" xfId="6088"/>
    <cellStyle name="출력 2 6" xfId="6089"/>
    <cellStyle name="출력 2 6 2" xfId="6090"/>
    <cellStyle name="출력 2 6 2 2" xfId="6091"/>
    <cellStyle name="출력 2 6 2 2 2" xfId="6092"/>
    <cellStyle name="출력 2 6 2 2 3" xfId="6093"/>
    <cellStyle name="출력 2 6 2 3" xfId="6094"/>
    <cellStyle name="출력 2 6 2 3 2" xfId="6095"/>
    <cellStyle name="출력 2 6 2 4" xfId="6096"/>
    <cellStyle name="출력 2 6 2 5" xfId="6097"/>
    <cellStyle name="출력 2 6 3" xfId="6098"/>
    <cellStyle name="출력 2 6 3 2" xfId="6099"/>
    <cellStyle name="출력 2 6 3 3" xfId="6100"/>
    <cellStyle name="출력 2 6 4" xfId="6101"/>
    <cellStyle name="출력 2 6 4 2" xfId="6102"/>
    <cellStyle name="출력 2 6 5" xfId="6103"/>
    <cellStyle name="출력 2 6 6" xfId="6104"/>
    <cellStyle name="출력 2 7" xfId="6105"/>
    <cellStyle name="출력 2 7 2" xfId="6106"/>
    <cellStyle name="출력 2 7 2 2" xfId="6107"/>
    <cellStyle name="출력 2 7 2 3" xfId="6108"/>
    <cellStyle name="출력 2 7 3" xfId="6109"/>
    <cellStyle name="출력 2 7 3 2" xfId="6110"/>
    <cellStyle name="출력 2 7 4" xfId="6111"/>
    <cellStyle name="출력 2 7 5" xfId="6112"/>
    <cellStyle name="출력 2 8" xfId="6113"/>
    <cellStyle name="출력 2 8 2" xfId="6114"/>
    <cellStyle name="출력 2 8 3" xfId="6115"/>
    <cellStyle name="출력 2 9" xfId="6116"/>
    <cellStyle name="출력 2 9 2" xfId="6117"/>
    <cellStyle name="출력 3" xfId="6118"/>
    <cellStyle name="출력 3 10" xfId="6119"/>
    <cellStyle name="출력 3 11" xfId="6120"/>
    <cellStyle name="출력 3 2" xfId="6121"/>
    <cellStyle name="출력 3 2 2" xfId="6122"/>
    <cellStyle name="출력 3 2 2 2" xfId="6123"/>
    <cellStyle name="출력 3 2 2 2 2" xfId="6124"/>
    <cellStyle name="출력 3 2 2 2 2 2" xfId="6125"/>
    <cellStyle name="출력 3 2 2 2 2 2 2" xfId="6126"/>
    <cellStyle name="출력 3 2 2 2 2 2 3" xfId="6127"/>
    <cellStyle name="출력 3 2 2 2 2 3" xfId="6128"/>
    <cellStyle name="출력 3 2 2 2 2 3 2" xfId="6129"/>
    <cellStyle name="출력 3 2 2 2 2 4" xfId="6130"/>
    <cellStyle name="출력 3 2 2 2 2 5" xfId="6131"/>
    <cellStyle name="출력 3 2 2 2 3" xfId="6132"/>
    <cellStyle name="출력 3 2 2 2 3 2" xfId="6133"/>
    <cellStyle name="출력 3 2 2 2 3 3" xfId="6134"/>
    <cellStyle name="출력 3 2 2 2 4" xfId="6135"/>
    <cellStyle name="출력 3 2 2 2 4 2" xfId="6136"/>
    <cellStyle name="출력 3 2 2 2 5" xfId="6137"/>
    <cellStyle name="출력 3 2 2 2 6" xfId="6138"/>
    <cellStyle name="출력 3 2 2 3" xfId="6139"/>
    <cellStyle name="출력 3 2 2 3 2" xfId="6140"/>
    <cellStyle name="출력 3 2 2 3 2 2" xfId="6141"/>
    <cellStyle name="출력 3 2 2 3 2 3" xfId="6142"/>
    <cellStyle name="출력 3 2 2 3 3" xfId="6143"/>
    <cellStyle name="출력 3 2 2 3 3 2" xfId="6144"/>
    <cellStyle name="출력 3 2 2 3 4" xfId="6145"/>
    <cellStyle name="출력 3 2 2 3 5" xfId="6146"/>
    <cellStyle name="출력 3 2 2 4" xfId="6147"/>
    <cellStyle name="출력 3 2 2 4 2" xfId="6148"/>
    <cellStyle name="출력 3 2 2 4 3" xfId="6149"/>
    <cellStyle name="출력 3 2 2 5" xfId="6150"/>
    <cellStyle name="출력 3 2 2 5 2" xfId="6151"/>
    <cellStyle name="출력 3 2 2 6" xfId="6152"/>
    <cellStyle name="출력 3 2 2 7" xfId="6153"/>
    <cellStyle name="출력 3 2 3" xfId="6154"/>
    <cellStyle name="출력 3 2 3 2" xfId="6155"/>
    <cellStyle name="출력 3 2 3 2 2" xfId="6156"/>
    <cellStyle name="출력 3 2 3 2 2 2" xfId="6157"/>
    <cellStyle name="출력 3 2 3 2 2 2 2" xfId="6158"/>
    <cellStyle name="출력 3 2 3 2 2 2 3" xfId="6159"/>
    <cellStyle name="출력 3 2 3 2 2 3" xfId="6160"/>
    <cellStyle name="출력 3 2 3 2 2 3 2" xfId="6161"/>
    <cellStyle name="출력 3 2 3 2 2 4" xfId="6162"/>
    <cellStyle name="출력 3 2 3 2 2 5" xfId="6163"/>
    <cellStyle name="출력 3 2 3 2 3" xfId="6164"/>
    <cellStyle name="출력 3 2 3 2 3 2" xfId="6165"/>
    <cellStyle name="출력 3 2 3 2 3 3" xfId="6166"/>
    <cellStyle name="출력 3 2 3 2 4" xfId="6167"/>
    <cellStyle name="출력 3 2 3 2 4 2" xfId="6168"/>
    <cellStyle name="출력 3 2 3 2 5" xfId="6169"/>
    <cellStyle name="출력 3 2 3 2 6" xfId="6170"/>
    <cellStyle name="출력 3 2 3 3" xfId="6171"/>
    <cellStyle name="출력 3 2 3 3 2" xfId="6172"/>
    <cellStyle name="출력 3 2 3 3 2 2" xfId="6173"/>
    <cellStyle name="출력 3 2 3 3 2 3" xfId="6174"/>
    <cellStyle name="출력 3 2 3 3 3" xfId="6175"/>
    <cellStyle name="출력 3 2 3 3 3 2" xfId="6176"/>
    <cellStyle name="출력 3 2 3 3 4" xfId="6177"/>
    <cellStyle name="출력 3 2 3 3 5" xfId="6178"/>
    <cellStyle name="출력 3 2 3 4" xfId="6179"/>
    <cellStyle name="출력 3 2 3 4 2" xfId="6180"/>
    <cellStyle name="출력 3 2 3 4 3" xfId="6181"/>
    <cellStyle name="출력 3 2 3 5" xfId="6182"/>
    <cellStyle name="출력 3 2 3 5 2" xfId="6183"/>
    <cellStyle name="출력 3 2 3 6" xfId="6184"/>
    <cellStyle name="출력 3 2 3 7" xfId="6185"/>
    <cellStyle name="출력 3 2 4" xfId="6186"/>
    <cellStyle name="출력 3 2 4 2" xfId="6187"/>
    <cellStyle name="출력 3 2 4 2 2" xfId="6188"/>
    <cellStyle name="출력 3 2 4 2 2 2" xfId="6189"/>
    <cellStyle name="출력 3 2 4 2 2 3" xfId="6190"/>
    <cellStyle name="출력 3 2 4 2 3" xfId="6191"/>
    <cellStyle name="출력 3 2 4 2 3 2" xfId="6192"/>
    <cellStyle name="출력 3 2 4 2 4" xfId="6193"/>
    <cellStyle name="출력 3 2 4 2 5" xfId="6194"/>
    <cellStyle name="출력 3 2 4 3" xfId="6195"/>
    <cellStyle name="출력 3 2 4 3 2" xfId="6196"/>
    <cellStyle name="출력 3 2 4 3 3" xfId="6197"/>
    <cellStyle name="출력 3 2 4 4" xfId="6198"/>
    <cellStyle name="출력 3 2 4 4 2" xfId="6199"/>
    <cellStyle name="출력 3 2 4 5" xfId="6200"/>
    <cellStyle name="출력 3 2 4 6" xfId="6201"/>
    <cellStyle name="출력 3 2 5" xfId="6202"/>
    <cellStyle name="출력 3 2 5 2" xfId="6203"/>
    <cellStyle name="출력 3 2 5 2 2" xfId="6204"/>
    <cellStyle name="출력 3 2 5 2 3" xfId="6205"/>
    <cellStyle name="출력 3 2 5 3" xfId="6206"/>
    <cellStyle name="출력 3 2 5 3 2" xfId="6207"/>
    <cellStyle name="출력 3 2 5 4" xfId="6208"/>
    <cellStyle name="출력 3 2 5 5" xfId="6209"/>
    <cellStyle name="출력 3 2 6" xfId="6210"/>
    <cellStyle name="출력 3 2 6 2" xfId="6211"/>
    <cellStyle name="출력 3 2 6 3" xfId="6212"/>
    <cellStyle name="출력 3 2 7" xfId="6213"/>
    <cellStyle name="출력 3 2 7 2" xfId="6214"/>
    <cellStyle name="출력 3 2 8" xfId="6215"/>
    <cellStyle name="출력 3 2 9" xfId="6216"/>
    <cellStyle name="출력 3 3" xfId="6217"/>
    <cellStyle name="출력 3 3 2" xfId="6218"/>
    <cellStyle name="출력 3 3 2 2" xfId="6219"/>
    <cellStyle name="출력 3 3 2 2 2" xfId="6220"/>
    <cellStyle name="출력 3 3 2 2 2 2" xfId="6221"/>
    <cellStyle name="출력 3 3 2 2 2 2 2" xfId="6222"/>
    <cellStyle name="출력 3 3 2 2 2 2 3" xfId="6223"/>
    <cellStyle name="출력 3 3 2 2 2 3" xfId="6224"/>
    <cellStyle name="출력 3 3 2 2 2 3 2" xfId="6225"/>
    <cellStyle name="출력 3 3 2 2 2 4" xfId="6226"/>
    <cellStyle name="출력 3 3 2 2 2 5" xfId="6227"/>
    <cellStyle name="출력 3 3 2 2 3" xfId="6228"/>
    <cellStyle name="출력 3 3 2 2 3 2" xfId="6229"/>
    <cellStyle name="출력 3 3 2 2 3 3" xfId="6230"/>
    <cellStyle name="출력 3 3 2 2 4" xfId="6231"/>
    <cellStyle name="출력 3 3 2 2 4 2" xfId="6232"/>
    <cellStyle name="출력 3 3 2 2 5" xfId="6233"/>
    <cellStyle name="출력 3 3 2 2 6" xfId="6234"/>
    <cellStyle name="출력 3 3 2 3" xfId="6235"/>
    <cellStyle name="출력 3 3 2 3 2" xfId="6236"/>
    <cellStyle name="출력 3 3 2 3 2 2" xfId="6237"/>
    <cellStyle name="출력 3 3 2 3 2 3" xfId="6238"/>
    <cellStyle name="출력 3 3 2 3 3" xfId="6239"/>
    <cellStyle name="출력 3 3 2 3 3 2" xfId="6240"/>
    <cellStyle name="출력 3 3 2 3 4" xfId="6241"/>
    <cellStyle name="출력 3 3 2 3 5" xfId="6242"/>
    <cellStyle name="출력 3 3 2 4" xfId="6243"/>
    <cellStyle name="출력 3 3 2 4 2" xfId="6244"/>
    <cellStyle name="출력 3 3 2 4 3" xfId="6245"/>
    <cellStyle name="출력 3 3 2 5" xfId="6246"/>
    <cellStyle name="출력 3 3 2 5 2" xfId="6247"/>
    <cellStyle name="출력 3 3 2 6" xfId="6248"/>
    <cellStyle name="출력 3 3 2 7" xfId="6249"/>
    <cellStyle name="출력 3 3 3" xfId="6250"/>
    <cellStyle name="출력 3 3 3 2" xfId="6251"/>
    <cellStyle name="출력 3 3 3 2 2" xfId="6252"/>
    <cellStyle name="출력 3 3 3 2 2 2" xfId="6253"/>
    <cellStyle name="출력 3 3 3 2 2 2 2" xfId="6254"/>
    <cellStyle name="출력 3 3 3 2 2 2 3" xfId="6255"/>
    <cellStyle name="출력 3 3 3 2 2 3" xfId="6256"/>
    <cellStyle name="출력 3 3 3 2 2 3 2" xfId="6257"/>
    <cellStyle name="출력 3 3 3 2 2 4" xfId="6258"/>
    <cellStyle name="출력 3 3 3 2 2 5" xfId="6259"/>
    <cellStyle name="출력 3 3 3 2 3" xfId="6260"/>
    <cellStyle name="출력 3 3 3 2 3 2" xfId="6261"/>
    <cellStyle name="출력 3 3 3 2 3 3" xfId="6262"/>
    <cellStyle name="출력 3 3 3 2 4" xfId="6263"/>
    <cellStyle name="출력 3 3 3 2 4 2" xfId="6264"/>
    <cellStyle name="출력 3 3 3 2 5" xfId="6265"/>
    <cellStyle name="출력 3 3 3 2 6" xfId="6266"/>
    <cellStyle name="출력 3 3 3 3" xfId="6267"/>
    <cellStyle name="출력 3 3 3 3 2" xfId="6268"/>
    <cellStyle name="출력 3 3 3 3 2 2" xfId="6269"/>
    <cellStyle name="출력 3 3 3 3 2 3" xfId="6270"/>
    <cellStyle name="출력 3 3 3 3 3" xfId="6271"/>
    <cellStyle name="출력 3 3 3 3 3 2" xfId="6272"/>
    <cellStyle name="출력 3 3 3 3 4" xfId="6273"/>
    <cellStyle name="출력 3 3 3 3 5" xfId="6274"/>
    <cellStyle name="출력 3 3 3 4" xfId="6275"/>
    <cellStyle name="출력 3 3 3 4 2" xfId="6276"/>
    <cellStyle name="출력 3 3 3 4 3" xfId="6277"/>
    <cellStyle name="출력 3 3 3 5" xfId="6278"/>
    <cellStyle name="출력 3 3 3 5 2" xfId="6279"/>
    <cellStyle name="출력 3 3 3 6" xfId="6280"/>
    <cellStyle name="출력 3 3 3 7" xfId="6281"/>
    <cellStyle name="출력 3 3 4" xfId="6282"/>
    <cellStyle name="출력 3 3 4 2" xfId="6283"/>
    <cellStyle name="출력 3 3 4 2 2" xfId="6284"/>
    <cellStyle name="출력 3 3 4 2 2 2" xfId="6285"/>
    <cellStyle name="출력 3 3 4 2 2 3" xfId="6286"/>
    <cellStyle name="출력 3 3 4 2 3" xfId="6287"/>
    <cellStyle name="출력 3 3 4 2 3 2" xfId="6288"/>
    <cellStyle name="출력 3 3 4 2 4" xfId="6289"/>
    <cellStyle name="출력 3 3 4 2 5" xfId="6290"/>
    <cellStyle name="출력 3 3 4 3" xfId="6291"/>
    <cellStyle name="출력 3 3 4 3 2" xfId="6292"/>
    <cellStyle name="출력 3 3 4 3 3" xfId="6293"/>
    <cellStyle name="출력 3 3 4 4" xfId="6294"/>
    <cellStyle name="출력 3 3 4 4 2" xfId="6295"/>
    <cellStyle name="출력 3 3 4 5" xfId="6296"/>
    <cellStyle name="출력 3 3 4 6" xfId="6297"/>
    <cellStyle name="출력 3 3 5" xfId="6298"/>
    <cellStyle name="출력 3 3 5 2" xfId="6299"/>
    <cellStyle name="출력 3 3 5 2 2" xfId="6300"/>
    <cellStyle name="출력 3 3 5 2 3" xfId="6301"/>
    <cellStyle name="출력 3 3 5 3" xfId="6302"/>
    <cellStyle name="출력 3 3 5 3 2" xfId="6303"/>
    <cellStyle name="출력 3 3 5 4" xfId="6304"/>
    <cellStyle name="출력 3 3 5 5" xfId="6305"/>
    <cellStyle name="출력 3 3 6" xfId="6306"/>
    <cellStyle name="출력 3 3 6 2" xfId="6307"/>
    <cellStyle name="출력 3 3 6 3" xfId="6308"/>
    <cellStyle name="출력 3 3 7" xfId="6309"/>
    <cellStyle name="출력 3 3 7 2" xfId="6310"/>
    <cellStyle name="출력 3 3 8" xfId="6311"/>
    <cellStyle name="출력 3 3 9" xfId="6312"/>
    <cellStyle name="출력 3 4" xfId="6313"/>
    <cellStyle name="출력 3 4 2" xfId="6314"/>
    <cellStyle name="출력 3 4 2 2" xfId="6315"/>
    <cellStyle name="출력 3 4 2 2 2" xfId="6316"/>
    <cellStyle name="출력 3 4 2 2 2 2" xfId="6317"/>
    <cellStyle name="출력 3 4 2 2 2 3" xfId="6318"/>
    <cellStyle name="출력 3 4 2 2 3" xfId="6319"/>
    <cellStyle name="출력 3 4 2 2 3 2" xfId="6320"/>
    <cellStyle name="출력 3 4 2 2 4" xfId="6321"/>
    <cellStyle name="출력 3 4 2 2 5" xfId="6322"/>
    <cellStyle name="출력 3 4 2 3" xfId="6323"/>
    <cellStyle name="출력 3 4 2 3 2" xfId="6324"/>
    <cellStyle name="출력 3 4 2 3 3" xfId="6325"/>
    <cellStyle name="출력 3 4 2 4" xfId="6326"/>
    <cellStyle name="출력 3 4 2 4 2" xfId="6327"/>
    <cellStyle name="출력 3 4 2 5" xfId="6328"/>
    <cellStyle name="출력 3 4 2 6" xfId="6329"/>
    <cellStyle name="출력 3 4 3" xfId="6330"/>
    <cellStyle name="출력 3 4 3 2" xfId="6331"/>
    <cellStyle name="출력 3 4 3 2 2" xfId="6332"/>
    <cellStyle name="출력 3 4 3 2 3" xfId="6333"/>
    <cellStyle name="출력 3 4 3 3" xfId="6334"/>
    <cellStyle name="출력 3 4 3 3 2" xfId="6335"/>
    <cellStyle name="출력 3 4 3 4" xfId="6336"/>
    <cellStyle name="출력 3 4 3 5" xfId="6337"/>
    <cellStyle name="출력 3 4 4" xfId="6338"/>
    <cellStyle name="출력 3 4 4 2" xfId="6339"/>
    <cellStyle name="출력 3 4 4 3" xfId="6340"/>
    <cellStyle name="출력 3 4 5" xfId="6341"/>
    <cellStyle name="출력 3 4 5 2" xfId="6342"/>
    <cellStyle name="출력 3 4 6" xfId="6343"/>
    <cellStyle name="출력 3 4 7" xfId="6344"/>
    <cellStyle name="출력 3 5" xfId="6345"/>
    <cellStyle name="출력 3 5 2" xfId="6346"/>
    <cellStyle name="출력 3 5 2 2" xfId="6347"/>
    <cellStyle name="출력 3 5 2 2 2" xfId="6348"/>
    <cellStyle name="출력 3 5 2 2 2 2" xfId="6349"/>
    <cellStyle name="출력 3 5 2 2 2 3" xfId="6350"/>
    <cellStyle name="출력 3 5 2 2 3" xfId="6351"/>
    <cellStyle name="출력 3 5 2 2 3 2" xfId="6352"/>
    <cellStyle name="출력 3 5 2 2 4" xfId="6353"/>
    <cellStyle name="출력 3 5 2 2 5" xfId="6354"/>
    <cellStyle name="출력 3 5 2 3" xfId="6355"/>
    <cellStyle name="출력 3 5 2 3 2" xfId="6356"/>
    <cellStyle name="출력 3 5 2 3 3" xfId="6357"/>
    <cellStyle name="출력 3 5 2 4" xfId="6358"/>
    <cellStyle name="출력 3 5 2 4 2" xfId="6359"/>
    <cellStyle name="출력 3 5 2 5" xfId="6360"/>
    <cellStyle name="출력 3 5 2 6" xfId="6361"/>
    <cellStyle name="출력 3 5 3" xfId="6362"/>
    <cellStyle name="출력 3 5 3 2" xfId="6363"/>
    <cellStyle name="출력 3 5 3 2 2" xfId="6364"/>
    <cellStyle name="출력 3 5 3 2 3" xfId="6365"/>
    <cellStyle name="출력 3 5 3 3" xfId="6366"/>
    <cellStyle name="출력 3 5 3 3 2" xfId="6367"/>
    <cellStyle name="출력 3 5 3 4" xfId="6368"/>
    <cellStyle name="출력 3 5 3 5" xfId="6369"/>
    <cellStyle name="출력 3 5 4" xfId="6370"/>
    <cellStyle name="출력 3 5 4 2" xfId="6371"/>
    <cellStyle name="출력 3 5 4 3" xfId="6372"/>
    <cellStyle name="출력 3 5 5" xfId="6373"/>
    <cellStyle name="출력 3 5 5 2" xfId="6374"/>
    <cellStyle name="출력 3 5 6" xfId="6375"/>
    <cellStyle name="출력 3 5 7" xfId="6376"/>
    <cellStyle name="출력 3 6" xfId="6377"/>
    <cellStyle name="출력 3 6 2" xfId="6378"/>
    <cellStyle name="출력 3 6 2 2" xfId="6379"/>
    <cellStyle name="출력 3 6 2 2 2" xfId="6380"/>
    <cellStyle name="출력 3 6 2 2 3" xfId="6381"/>
    <cellStyle name="출력 3 6 2 3" xfId="6382"/>
    <cellStyle name="출력 3 6 2 3 2" xfId="6383"/>
    <cellStyle name="출력 3 6 2 4" xfId="6384"/>
    <cellStyle name="출력 3 6 2 5" xfId="6385"/>
    <cellStyle name="출력 3 6 3" xfId="6386"/>
    <cellStyle name="출력 3 6 3 2" xfId="6387"/>
    <cellStyle name="출력 3 6 3 3" xfId="6388"/>
    <cellStyle name="출력 3 6 4" xfId="6389"/>
    <cellStyle name="출력 3 6 4 2" xfId="6390"/>
    <cellStyle name="출력 3 6 5" xfId="6391"/>
    <cellStyle name="출력 3 6 6" xfId="6392"/>
    <cellStyle name="출력 3 7" xfId="6393"/>
    <cellStyle name="출력 3 7 2" xfId="6394"/>
    <cellStyle name="출력 3 7 2 2" xfId="6395"/>
    <cellStyle name="출력 3 7 2 3" xfId="6396"/>
    <cellStyle name="출력 3 7 3" xfId="6397"/>
    <cellStyle name="출력 3 7 3 2" xfId="6398"/>
    <cellStyle name="출력 3 7 4" xfId="6399"/>
    <cellStyle name="출력 3 7 5" xfId="6400"/>
    <cellStyle name="출력 3 8" xfId="6401"/>
    <cellStyle name="출력 3 8 2" xfId="6402"/>
    <cellStyle name="출력 3 8 3" xfId="6403"/>
    <cellStyle name="출력 3 9" xfId="6404"/>
    <cellStyle name="출력 3 9 2" xfId="6405"/>
    <cellStyle name="출력 4" xfId="6406"/>
    <cellStyle name="출력 4 10" xfId="6407"/>
    <cellStyle name="출력 4 11" xfId="6408"/>
    <cellStyle name="출력 4 2" xfId="6409"/>
    <cellStyle name="출력 4 2 2" xfId="6410"/>
    <cellStyle name="출력 4 2 2 2" xfId="6411"/>
    <cellStyle name="출력 4 2 2 2 2" xfId="6412"/>
    <cellStyle name="출력 4 2 2 2 2 2" xfId="6413"/>
    <cellStyle name="출력 4 2 2 2 2 2 2" xfId="6414"/>
    <cellStyle name="출력 4 2 2 2 2 2 3" xfId="6415"/>
    <cellStyle name="출력 4 2 2 2 2 3" xfId="6416"/>
    <cellStyle name="출력 4 2 2 2 2 3 2" xfId="6417"/>
    <cellStyle name="출력 4 2 2 2 2 4" xfId="6418"/>
    <cellStyle name="출력 4 2 2 2 2 5" xfId="6419"/>
    <cellStyle name="출력 4 2 2 2 3" xfId="6420"/>
    <cellStyle name="출력 4 2 2 2 3 2" xfId="6421"/>
    <cellStyle name="출력 4 2 2 2 3 3" xfId="6422"/>
    <cellStyle name="출력 4 2 2 2 4" xfId="6423"/>
    <cellStyle name="출력 4 2 2 2 4 2" xfId="6424"/>
    <cellStyle name="출력 4 2 2 2 5" xfId="6425"/>
    <cellStyle name="출력 4 2 2 2 6" xfId="6426"/>
    <cellStyle name="출력 4 2 2 3" xfId="6427"/>
    <cellStyle name="출력 4 2 2 3 2" xfId="6428"/>
    <cellStyle name="출력 4 2 2 3 2 2" xfId="6429"/>
    <cellStyle name="출력 4 2 2 3 2 3" xfId="6430"/>
    <cellStyle name="출력 4 2 2 3 3" xfId="6431"/>
    <cellStyle name="출력 4 2 2 3 3 2" xfId="6432"/>
    <cellStyle name="출력 4 2 2 3 4" xfId="6433"/>
    <cellStyle name="출력 4 2 2 3 5" xfId="6434"/>
    <cellStyle name="출력 4 2 2 4" xfId="6435"/>
    <cellStyle name="출력 4 2 2 4 2" xfId="6436"/>
    <cellStyle name="출력 4 2 2 4 3" xfId="6437"/>
    <cellStyle name="출력 4 2 2 5" xfId="6438"/>
    <cellStyle name="출력 4 2 2 5 2" xfId="6439"/>
    <cellStyle name="출력 4 2 2 6" xfId="6440"/>
    <cellStyle name="출력 4 2 2 7" xfId="6441"/>
    <cellStyle name="출력 4 2 3" xfId="6442"/>
    <cellStyle name="출력 4 2 3 2" xfId="6443"/>
    <cellStyle name="출력 4 2 3 2 2" xfId="6444"/>
    <cellStyle name="출력 4 2 3 2 2 2" xfId="6445"/>
    <cellStyle name="출력 4 2 3 2 2 2 2" xfId="6446"/>
    <cellStyle name="출력 4 2 3 2 2 2 3" xfId="6447"/>
    <cellStyle name="출력 4 2 3 2 2 3" xfId="6448"/>
    <cellStyle name="출력 4 2 3 2 2 3 2" xfId="6449"/>
    <cellStyle name="출력 4 2 3 2 2 4" xfId="6450"/>
    <cellStyle name="출력 4 2 3 2 2 5" xfId="6451"/>
    <cellStyle name="출력 4 2 3 2 3" xfId="6452"/>
    <cellStyle name="출력 4 2 3 2 3 2" xfId="6453"/>
    <cellStyle name="출력 4 2 3 2 3 3" xfId="6454"/>
    <cellStyle name="출력 4 2 3 2 4" xfId="6455"/>
    <cellStyle name="출력 4 2 3 2 4 2" xfId="6456"/>
    <cellStyle name="출력 4 2 3 2 5" xfId="6457"/>
    <cellStyle name="출력 4 2 3 2 6" xfId="6458"/>
    <cellStyle name="출력 4 2 3 3" xfId="6459"/>
    <cellStyle name="출력 4 2 3 3 2" xfId="6460"/>
    <cellStyle name="출력 4 2 3 3 2 2" xfId="6461"/>
    <cellStyle name="출력 4 2 3 3 2 3" xfId="6462"/>
    <cellStyle name="출력 4 2 3 3 3" xfId="6463"/>
    <cellStyle name="출력 4 2 3 3 3 2" xfId="6464"/>
    <cellStyle name="출력 4 2 3 3 4" xfId="6465"/>
    <cellStyle name="출력 4 2 3 3 5" xfId="6466"/>
    <cellStyle name="출력 4 2 3 4" xfId="6467"/>
    <cellStyle name="출력 4 2 3 4 2" xfId="6468"/>
    <cellStyle name="출력 4 2 3 4 3" xfId="6469"/>
    <cellStyle name="출력 4 2 3 5" xfId="6470"/>
    <cellStyle name="출력 4 2 3 5 2" xfId="6471"/>
    <cellStyle name="출력 4 2 3 6" xfId="6472"/>
    <cellStyle name="출력 4 2 3 7" xfId="6473"/>
    <cellStyle name="출력 4 2 4" xfId="6474"/>
    <cellStyle name="출력 4 2 4 2" xfId="6475"/>
    <cellStyle name="출력 4 2 4 2 2" xfId="6476"/>
    <cellStyle name="출력 4 2 4 2 2 2" xfId="6477"/>
    <cellStyle name="출력 4 2 4 2 2 3" xfId="6478"/>
    <cellStyle name="출력 4 2 4 2 3" xfId="6479"/>
    <cellStyle name="출력 4 2 4 2 3 2" xfId="6480"/>
    <cellStyle name="출력 4 2 4 2 4" xfId="6481"/>
    <cellStyle name="출력 4 2 4 2 5" xfId="6482"/>
    <cellStyle name="출력 4 2 4 3" xfId="6483"/>
    <cellStyle name="출력 4 2 4 3 2" xfId="6484"/>
    <cellStyle name="출력 4 2 4 3 3" xfId="6485"/>
    <cellStyle name="출력 4 2 4 4" xfId="6486"/>
    <cellStyle name="출력 4 2 4 4 2" xfId="6487"/>
    <cellStyle name="출력 4 2 4 5" xfId="6488"/>
    <cellStyle name="출력 4 2 4 6" xfId="6489"/>
    <cellStyle name="출력 4 2 5" xfId="6490"/>
    <cellStyle name="출력 4 2 5 2" xfId="6491"/>
    <cellStyle name="출력 4 2 5 2 2" xfId="6492"/>
    <cellStyle name="출력 4 2 5 2 3" xfId="6493"/>
    <cellStyle name="출력 4 2 5 3" xfId="6494"/>
    <cellStyle name="출력 4 2 5 3 2" xfId="6495"/>
    <cellStyle name="출력 4 2 5 4" xfId="6496"/>
    <cellStyle name="출력 4 2 5 5" xfId="6497"/>
    <cellStyle name="출력 4 2 6" xfId="6498"/>
    <cellStyle name="출력 4 2 6 2" xfId="6499"/>
    <cellStyle name="출력 4 2 6 3" xfId="6500"/>
    <cellStyle name="출력 4 2 7" xfId="6501"/>
    <cellStyle name="출력 4 2 7 2" xfId="6502"/>
    <cellStyle name="출력 4 2 8" xfId="6503"/>
    <cellStyle name="출력 4 2 9" xfId="6504"/>
    <cellStyle name="출력 4 3" xfId="6505"/>
    <cellStyle name="출력 4 3 2" xfId="6506"/>
    <cellStyle name="출력 4 3 2 2" xfId="6507"/>
    <cellStyle name="출력 4 3 2 2 2" xfId="6508"/>
    <cellStyle name="출력 4 3 2 2 2 2" xfId="6509"/>
    <cellStyle name="출력 4 3 2 2 2 2 2" xfId="6510"/>
    <cellStyle name="출력 4 3 2 2 2 2 3" xfId="6511"/>
    <cellStyle name="출력 4 3 2 2 2 3" xfId="6512"/>
    <cellStyle name="출력 4 3 2 2 2 3 2" xfId="6513"/>
    <cellStyle name="출력 4 3 2 2 2 4" xfId="6514"/>
    <cellStyle name="출력 4 3 2 2 2 5" xfId="6515"/>
    <cellStyle name="출력 4 3 2 2 3" xfId="6516"/>
    <cellStyle name="출력 4 3 2 2 3 2" xfId="6517"/>
    <cellStyle name="출력 4 3 2 2 3 3" xfId="6518"/>
    <cellStyle name="출력 4 3 2 2 4" xfId="6519"/>
    <cellStyle name="출력 4 3 2 2 4 2" xfId="6520"/>
    <cellStyle name="출력 4 3 2 2 5" xfId="6521"/>
    <cellStyle name="출력 4 3 2 2 6" xfId="6522"/>
    <cellStyle name="출력 4 3 2 3" xfId="6523"/>
    <cellStyle name="출력 4 3 2 3 2" xfId="6524"/>
    <cellStyle name="출력 4 3 2 3 2 2" xfId="6525"/>
    <cellStyle name="출력 4 3 2 3 2 3" xfId="6526"/>
    <cellStyle name="출력 4 3 2 3 3" xfId="6527"/>
    <cellStyle name="출력 4 3 2 3 3 2" xfId="6528"/>
    <cellStyle name="출력 4 3 2 3 4" xfId="6529"/>
    <cellStyle name="출력 4 3 2 3 5" xfId="6530"/>
    <cellStyle name="출력 4 3 2 4" xfId="6531"/>
    <cellStyle name="출력 4 3 2 4 2" xfId="6532"/>
    <cellStyle name="출력 4 3 2 4 3" xfId="6533"/>
    <cellStyle name="출력 4 3 2 5" xfId="6534"/>
    <cellStyle name="출력 4 3 2 5 2" xfId="6535"/>
    <cellStyle name="출력 4 3 2 6" xfId="6536"/>
    <cellStyle name="출력 4 3 2 7" xfId="6537"/>
    <cellStyle name="출력 4 3 3" xfId="6538"/>
    <cellStyle name="출력 4 3 3 2" xfId="6539"/>
    <cellStyle name="출력 4 3 3 2 2" xfId="6540"/>
    <cellStyle name="출력 4 3 3 2 2 2" xfId="6541"/>
    <cellStyle name="출력 4 3 3 2 2 2 2" xfId="6542"/>
    <cellStyle name="출력 4 3 3 2 2 2 3" xfId="6543"/>
    <cellStyle name="출력 4 3 3 2 2 3" xfId="6544"/>
    <cellStyle name="출력 4 3 3 2 2 3 2" xfId="6545"/>
    <cellStyle name="출력 4 3 3 2 2 4" xfId="6546"/>
    <cellStyle name="출력 4 3 3 2 2 5" xfId="6547"/>
    <cellStyle name="출력 4 3 3 2 3" xfId="6548"/>
    <cellStyle name="출력 4 3 3 2 3 2" xfId="6549"/>
    <cellStyle name="출력 4 3 3 2 3 3" xfId="6550"/>
    <cellStyle name="출력 4 3 3 2 4" xfId="6551"/>
    <cellStyle name="출력 4 3 3 2 4 2" xfId="6552"/>
    <cellStyle name="출력 4 3 3 2 5" xfId="6553"/>
    <cellStyle name="출력 4 3 3 2 6" xfId="6554"/>
    <cellStyle name="출력 4 3 3 3" xfId="6555"/>
    <cellStyle name="출력 4 3 3 3 2" xfId="6556"/>
    <cellStyle name="출력 4 3 3 3 2 2" xfId="6557"/>
    <cellStyle name="출력 4 3 3 3 2 3" xfId="6558"/>
    <cellStyle name="출력 4 3 3 3 3" xfId="6559"/>
    <cellStyle name="출력 4 3 3 3 3 2" xfId="6560"/>
    <cellStyle name="출력 4 3 3 3 4" xfId="6561"/>
    <cellStyle name="출력 4 3 3 3 5" xfId="6562"/>
    <cellStyle name="출력 4 3 3 4" xfId="6563"/>
    <cellStyle name="출력 4 3 3 4 2" xfId="6564"/>
    <cellStyle name="출력 4 3 3 4 3" xfId="6565"/>
    <cellStyle name="출력 4 3 3 5" xfId="6566"/>
    <cellStyle name="출력 4 3 3 5 2" xfId="6567"/>
    <cellStyle name="출력 4 3 3 6" xfId="6568"/>
    <cellStyle name="출력 4 3 3 7" xfId="6569"/>
    <cellStyle name="출력 4 3 4" xfId="6570"/>
    <cellStyle name="출력 4 3 4 2" xfId="6571"/>
    <cellStyle name="출력 4 3 4 2 2" xfId="6572"/>
    <cellStyle name="출력 4 3 4 2 2 2" xfId="6573"/>
    <cellStyle name="출력 4 3 4 2 2 3" xfId="6574"/>
    <cellStyle name="출력 4 3 4 2 3" xfId="6575"/>
    <cellStyle name="출력 4 3 4 2 3 2" xfId="6576"/>
    <cellStyle name="출력 4 3 4 2 4" xfId="6577"/>
    <cellStyle name="출력 4 3 4 2 5" xfId="6578"/>
    <cellStyle name="출력 4 3 4 3" xfId="6579"/>
    <cellStyle name="출력 4 3 4 3 2" xfId="6580"/>
    <cellStyle name="출력 4 3 4 3 3" xfId="6581"/>
    <cellStyle name="출력 4 3 4 4" xfId="6582"/>
    <cellStyle name="출력 4 3 4 4 2" xfId="6583"/>
    <cellStyle name="출력 4 3 4 5" xfId="6584"/>
    <cellStyle name="출력 4 3 4 6" xfId="6585"/>
    <cellStyle name="출력 4 3 5" xfId="6586"/>
    <cellStyle name="출력 4 3 5 2" xfId="6587"/>
    <cellStyle name="출력 4 3 5 2 2" xfId="6588"/>
    <cellStyle name="출력 4 3 5 2 3" xfId="6589"/>
    <cellStyle name="출력 4 3 5 3" xfId="6590"/>
    <cellStyle name="출력 4 3 5 3 2" xfId="6591"/>
    <cellStyle name="출력 4 3 5 4" xfId="6592"/>
    <cellStyle name="출력 4 3 5 5" xfId="6593"/>
    <cellStyle name="출력 4 3 6" xfId="6594"/>
    <cellStyle name="출력 4 3 6 2" xfId="6595"/>
    <cellStyle name="출력 4 3 6 3" xfId="6596"/>
    <cellStyle name="출력 4 3 7" xfId="6597"/>
    <cellStyle name="출력 4 3 7 2" xfId="6598"/>
    <cellStyle name="출력 4 3 8" xfId="6599"/>
    <cellStyle name="출력 4 3 9" xfId="6600"/>
    <cellStyle name="출력 4 4" xfId="6601"/>
    <cellStyle name="출력 4 4 2" xfId="6602"/>
    <cellStyle name="출력 4 4 2 2" xfId="6603"/>
    <cellStyle name="출력 4 4 2 2 2" xfId="6604"/>
    <cellStyle name="출력 4 4 2 2 2 2" xfId="6605"/>
    <cellStyle name="출력 4 4 2 2 2 3" xfId="6606"/>
    <cellStyle name="출력 4 4 2 2 3" xfId="6607"/>
    <cellStyle name="출력 4 4 2 2 3 2" xfId="6608"/>
    <cellStyle name="출력 4 4 2 2 4" xfId="6609"/>
    <cellStyle name="출력 4 4 2 2 5" xfId="6610"/>
    <cellStyle name="출력 4 4 2 3" xfId="6611"/>
    <cellStyle name="출력 4 4 2 3 2" xfId="6612"/>
    <cellStyle name="출력 4 4 2 3 3" xfId="6613"/>
    <cellStyle name="출력 4 4 2 4" xfId="6614"/>
    <cellStyle name="출력 4 4 2 4 2" xfId="6615"/>
    <cellStyle name="출력 4 4 2 5" xfId="6616"/>
    <cellStyle name="출력 4 4 2 6" xfId="6617"/>
    <cellStyle name="출력 4 4 3" xfId="6618"/>
    <cellStyle name="출력 4 4 3 2" xfId="6619"/>
    <cellStyle name="출력 4 4 3 2 2" xfId="6620"/>
    <cellStyle name="출력 4 4 3 2 3" xfId="6621"/>
    <cellStyle name="출력 4 4 3 3" xfId="6622"/>
    <cellStyle name="출력 4 4 3 3 2" xfId="6623"/>
    <cellStyle name="출력 4 4 3 4" xfId="6624"/>
    <cellStyle name="출력 4 4 3 5" xfId="6625"/>
    <cellStyle name="출력 4 4 4" xfId="6626"/>
    <cellStyle name="출력 4 4 4 2" xfId="6627"/>
    <cellStyle name="출력 4 4 4 3" xfId="6628"/>
    <cellStyle name="출력 4 4 5" xfId="6629"/>
    <cellStyle name="출력 4 4 5 2" xfId="6630"/>
    <cellStyle name="출력 4 4 6" xfId="6631"/>
    <cellStyle name="출력 4 4 7" xfId="6632"/>
    <cellStyle name="출력 4 5" xfId="6633"/>
    <cellStyle name="출력 4 5 2" xfId="6634"/>
    <cellStyle name="출력 4 5 2 2" xfId="6635"/>
    <cellStyle name="출력 4 5 2 2 2" xfId="6636"/>
    <cellStyle name="출력 4 5 2 2 2 2" xfId="6637"/>
    <cellStyle name="출력 4 5 2 2 2 3" xfId="6638"/>
    <cellStyle name="출력 4 5 2 2 3" xfId="6639"/>
    <cellStyle name="출력 4 5 2 2 3 2" xfId="6640"/>
    <cellStyle name="출력 4 5 2 2 4" xfId="6641"/>
    <cellStyle name="출력 4 5 2 2 5" xfId="6642"/>
    <cellStyle name="출력 4 5 2 3" xfId="6643"/>
    <cellStyle name="출력 4 5 2 3 2" xfId="6644"/>
    <cellStyle name="출력 4 5 2 3 3" xfId="6645"/>
    <cellStyle name="출력 4 5 2 4" xfId="6646"/>
    <cellStyle name="출력 4 5 2 4 2" xfId="6647"/>
    <cellStyle name="출력 4 5 2 5" xfId="6648"/>
    <cellStyle name="출력 4 5 2 6" xfId="6649"/>
    <cellStyle name="출력 4 5 3" xfId="6650"/>
    <cellStyle name="출력 4 5 3 2" xfId="6651"/>
    <cellStyle name="출력 4 5 3 2 2" xfId="6652"/>
    <cellStyle name="출력 4 5 3 2 3" xfId="6653"/>
    <cellStyle name="출력 4 5 3 3" xfId="6654"/>
    <cellStyle name="출력 4 5 3 3 2" xfId="6655"/>
    <cellStyle name="출력 4 5 3 4" xfId="6656"/>
    <cellStyle name="출력 4 5 3 5" xfId="6657"/>
    <cellStyle name="출력 4 5 4" xfId="6658"/>
    <cellStyle name="출력 4 5 4 2" xfId="6659"/>
    <cellStyle name="출력 4 5 4 3" xfId="6660"/>
    <cellStyle name="출력 4 5 5" xfId="6661"/>
    <cellStyle name="출력 4 5 5 2" xfId="6662"/>
    <cellStyle name="출력 4 5 6" xfId="6663"/>
    <cellStyle name="출력 4 5 7" xfId="6664"/>
    <cellStyle name="출력 4 6" xfId="6665"/>
    <cellStyle name="출력 4 6 2" xfId="6666"/>
    <cellStyle name="출력 4 6 2 2" xfId="6667"/>
    <cellStyle name="출력 4 6 2 2 2" xfId="6668"/>
    <cellStyle name="출력 4 6 2 2 3" xfId="6669"/>
    <cellStyle name="출력 4 6 2 3" xfId="6670"/>
    <cellStyle name="출력 4 6 2 3 2" xfId="6671"/>
    <cellStyle name="출력 4 6 2 4" xfId="6672"/>
    <cellStyle name="출력 4 6 2 5" xfId="6673"/>
    <cellStyle name="출력 4 6 3" xfId="6674"/>
    <cellStyle name="출력 4 6 3 2" xfId="6675"/>
    <cellStyle name="출력 4 6 3 3" xfId="6676"/>
    <cellStyle name="출력 4 6 4" xfId="6677"/>
    <cellStyle name="출력 4 6 4 2" xfId="6678"/>
    <cellStyle name="출력 4 6 5" xfId="6679"/>
    <cellStyle name="출력 4 6 6" xfId="6680"/>
    <cellStyle name="출력 4 7" xfId="6681"/>
    <cellStyle name="출력 4 7 2" xfId="6682"/>
    <cellStyle name="출력 4 7 2 2" xfId="6683"/>
    <cellStyle name="출력 4 7 2 3" xfId="6684"/>
    <cellStyle name="출력 4 7 3" xfId="6685"/>
    <cellStyle name="출력 4 7 3 2" xfId="6686"/>
    <cellStyle name="출력 4 7 4" xfId="6687"/>
    <cellStyle name="출력 4 7 5" xfId="6688"/>
    <cellStyle name="출력 4 8" xfId="6689"/>
    <cellStyle name="출력 4 8 2" xfId="6690"/>
    <cellStyle name="출력 4 8 3" xfId="6691"/>
    <cellStyle name="출력 4 9" xfId="6692"/>
    <cellStyle name="출력 4 9 2" xfId="6693"/>
    <cellStyle name="출력 5" xfId="6694"/>
    <cellStyle name="출력 5 10" xfId="6695"/>
    <cellStyle name="출력 5 11" xfId="6696"/>
    <cellStyle name="출력 5 2" xfId="6697"/>
    <cellStyle name="출력 5 2 2" xfId="6698"/>
    <cellStyle name="출력 5 2 2 2" xfId="6699"/>
    <cellStyle name="출력 5 2 2 2 2" xfId="6700"/>
    <cellStyle name="출력 5 2 2 2 2 2" xfId="6701"/>
    <cellStyle name="출력 5 2 2 2 2 2 2" xfId="6702"/>
    <cellStyle name="출력 5 2 2 2 2 2 3" xfId="6703"/>
    <cellStyle name="출력 5 2 2 2 2 3" xfId="6704"/>
    <cellStyle name="출력 5 2 2 2 2 3 2" xfId="6705"/>
    <cellStyle name="출력 5 2 2 2 2 4" xfId="6706"/>
    <cellStyle name="출력 5 2 2 2 2 5" xfId="6707"/>
    <cellStyle name="출력 5 2 2 2 3" xfId="6708"/>
    <cellStyle name="출력 5 2 2 2 3 2" xfId="6709"/>
    <cellStyle name="출력 5 2 2 2 3 3" xfId="6710"/>
    <cellStyle name="출력 5 2 2 2 4" xfId="6711"/>
    <cellStyle name="출력 5 2 2 2 4 2" xfId="6712"/>
    <cellStyle name="출력 5 2 2 2 5" xfId="6713"/>
    <cellStyle name="출력 5 2 2 2 6" xfId="6714"/>
    <cellStyle name="출력 5 2 2 3" xfId="6715"/>
    <cellStyle name="출력 5 2 2 3 2" xfId="6716"/>
    <cellStyle name="출력 5 2 2 3 2 2" xfId="6717"/>
    <cellStyle name="출력 5 2 2 3 2 3" xfId="6718"/>
    <cellStyle name="출력 5 2 2 3 3" xfId="6719"/>
    <cellStyle name="출력 5 2 2 3 3 2" xfId="6720"/>
    <cellStyle name="출력 5 2 2 3 4" xfId="6721"/>
    <cellStyle name="출력 5 2 2 3 5" xfId="6722"/>
    <cellStyle name="출력 5 2 2 4" xfId="6723"/>
    <cellStyle name="출력 5 2 2 4 2" xfId="6724"/>
    <cellStyle name="출력 5 2 2 4 3" xfId="6725"/>
    <cellStyle name="출력 5 2 2 5" xfId="6726"/>
    <cellStyle name="출력 5 2 2 5 2" xfId="6727"/>
    <cellStyle name="출력 5 2 2 6" xfId="6728"/>
    <cellStyle name="출력 5 2 2 7" xfId="6729"/>
    <cellStyle name="출력 5 2 3" xfId="6730"/>
    <cellStyle name="출력 5 2 3 2" xfId="6731"/>
    <cellStyle name="출력 5 2 3 2 2" xfId="6732"/>
    <cellStyle name="출력 5 2 3 2 2 2" xfId="6733"/>
    <cellStyle name="출력 5 2 3 2 2 2 2" xfId="6734"/>
    <cellStyle name="출력 5 2 3 2 2 2 3" xfId="6735"/>
    <cellStyle name="출력 5 2 3 2 2 3" xfId="6736"/>
    <cellStyle name="출력 5 2 3 2 2 3 2" xfId="6737"/>
    <cellStyle name="출력 5 2 3 2 2 4" xfId="6738"/>
    <cellStyle name="출력 5 2 3 2 2 5" xfId="6739"/>
    <cellStyle name="출력 5 2 3 2 3" xfId="6740"/>
    <cellStyle name="출력 5 2 3 2 3 2" xfId="6741"/>
    <cellStyle name="출력 5 2 3 2 3 3" xfId="6742"/>
    <cellStyle name="출력 5 2 3 2 4" xfId="6743"/>
    <cellStyle name="출력 5 2 3 2 4 2" xfId="6744"/>
    <cellStyle name="출력 5 2 3 2 5" xfId="6745"/>
    <cellStyle name="출력 5 2 3 2 6" xfId="6746"/>
    <cellStyle name="출력 5 2 3 3" xfId="6747"/>
    <cellStyle name="출력 5 2 3 3 2" xfId="6748"/>
    <cellStyle name="출력 5 2 3 3 2 2" xfId="6749"/>
    <cellStyle name="출력 5 2 3 3 2 3" xfId="6750"/>
    <cellStyle name="출력 5 2 3 3 3" xfId="6751"/>
    <cellStyle name="출력 5 2 3 3 3 2" xfId="6752"/>
    <cellStyle name="출력 5 2 3 3 4" xfId="6753"/>
    <cellStyle name="출력 5 2 3 3 5" xfId="6754"/>
    <cellStyle name="출력 5 2 3 4" xfId="6755"/>
    <cellStyle name="출력 5 2 3 4 2" xfId="6756"/>
    <cellStyle name="출력 5 2 3 4 3" xfId="6757"/>
    <cellStyle name="출력 5 2 3 5" xfId="6758"/>
    <cellStyle name="출력 5 2 3 5 2" xfId="6759"/>
    <cellStyle name="출력 5 2 3 6" xfId="6760"/>
    <cellStyle name="출력 5 2 3 7" xfId="6761"/>
    <cellStyle name="출력 5 2 4" xfId="6762"/>
    <cellStyle name="출력 5 2 4 2" xfId="6763"/>
    <cellStyle name="출력 5 2 4 2 2" xfId="6764"/>
    <cellStyle name="출력 5 2 4 2 2 2" xfId="6765"/>
    <cellStyle name="출력 5 2 4 2 2 3" xfId="6766"/>
    <cellStyle name="출력 5 2 4 2 3" xfId="6767"/>
    <cellStyle name="출력 5 2 4 2 3 2" xfId="6768"/>
    <cellStyle name="출력 5 2 4 2 4" xfId="6769"/>
    <cellStyle name="출력 5 2 4 2 5" xfId="6770"/>
    <cellStyle name="출력 5 2 4 3" xfId="6771"/>
    <cellStyle name="출력 5 2 4 3 2" xfId="6772"/>
    <cellStyle name="출력 5 2 4 3 3" xfId="6773"/>
    <cellStyle name="출력 5 2 4 4" xfId="6774"/>
    <cellStyle name="출력 5 2 4 4 2" xfId="6775"/>
    <cellStyle name="출력 5 2 4 5" xfId="6776"/>
    <cellStyle name="출력 5 2 4 6" xfId="6777"/>
    <cellStyle name="출력 5 2 5" xfId="6778"/>
    <cellStyle name="출력 5 2 5 2" xfId="6779"/>
    <cellStyle name="출력 5 2 5 2 2" xfId="6780"/>
    <cellStyle name="출력 5 2 5 2 3" xfId="6781"/>
    <cellStyle name="출력 5 2 5 3" xfId="6782"/>
    <cellStyle name="출력 5 2 5 3 2" xfId="6783"/>
    <cellStyle name="출력 5 2 5 4" xfId="6784"/>
    <cellStyle name="출력 5 2 5 5" xfId="6785"/>
    <cellStyle name="출력 5 2 6" xfId="6786"/>
    <cellStyle name="출력 5 2 6 2" xfId="6787"/>
    <cellStyle name="출력 5 2 6 3" xfId="6788"/>
    <cellStyle name="출력 5 2 7" xfId="6789"/>
    <cellStyle name="출력 5 2 7 2" xfId="6790"/>
    <cellStyle name="출력 5 2 8" xfId="6791"/>
    <cellStyle name="출력 5 2 9" xfId="6792"/>
    <cellStyle name="출력 5 3" xfId="6793"/>
    <cellStyle name="출력 5 3 2" xfId="6794"/>
    <cellStyle name="출력 5 3 2 2" xfId="6795"/>
    <cellStyle name="출력 5 3 2 2 2" xfId="6796"/>
    <cellStyle name="출력 5 3 2 2 2 2" xfId="6797"/>
    <cellStyle name="출력 5 3 2 2 2 2 2" xfId="6798"/>
    <cellStyle name="출력 5 3 2 2 2 2 3" xfId="6799"/>
    <cellStyle name="출력 5 3 2 2 2 3" xfId="6800"/>
    <cellStyle name="출력 5 3 2 2 2 3 2" xfId="6801"/>
    <cellStyle name="출력 5 3 2 2 2 4" xfId="6802"/>
    <cellStyle name="출력 5 3 2 2 2 5" xfId="6803"/>
    <cellStyle name="출력 5 3 2 2 3" xfId="6804"/>
    <cellStyle name="출력 5 3 2 2 3 2" xfId="6805"/>
    <cellStyle name="출력 5 3 2 2 3 3" xfId="6806"/>
    <cellStyle name="출력 5 3 2 2 4" xfId="6807"/>
    <cellStyle name="출력 5 3 2 2 4 2" xfId="6808"/>
    <cellStyle name="출력 5 3 2 2 5" xfId="6809"/>
    <cellStyle name="출력 5 3 2 2 6" xfId="6810"/>
    <cellStyle name="출력 5 3 2 3" xfId="6811"/>
    <cellStyle name="출력 5 3 2 3 2" xfId="6812"/>
    <cellStyle name="출력 5 3 2 3 2 2" xfId="6813"/>
    <cellStyle name="출력 5 3 2 3 2 3" xfId="6814"/>
    <cellStyle name="출력 5 3 2 3 3" xfId="6815"/>
    <cellStyle name="출력 5 3 2 3 3 2" xfId="6816"/>
    <cellStyle name="출력 5 3 2 3 4" xfId="6817"/>
    <cellStyle name="출력 5 3 2 3 5" xfId="6818"/>
    <cellStyle name="출력 5 3 2 4" xfId="6819"/>
    <cellStyle name="출력 5 3 2 4 2" xfId="6820"/>
    <cellStyle name="출력 5 3 2 4 3" xfId="6821"/>
    <cellStyle name="출력 5 3 2 5" xfId="6822"/>
    <cellStyle name="출력 5 3 2 5 2" xfId="6823"/>
    <cellStyle name="출력 5 3 2 6" xfId="6824"/>
    <cellStyle name="출력 5 3 2 7" xfId="6825"/>
    <cellStyle name="출력 5 3 3" xfId="6826"/>
    <cellStyle name="출력 5 3 3 2" xfId="6827"/>
    <cellStyle name="출력 5 3 3 2 2" xfId="6828"/>
    <cellStyle name="출력 5 3 3 2 2 2" xfId="6829"/>
    <cellStyle name="출력 5 3 3 2 2 2 2" xfId="6830"/>
    <cellStyle name="출력 5 3 3 2 2 2 3" xfId="6831"/>
    <cellStyle name="출력 5 3 3 2 2 3" xfId="6832"/>
    <cellStyle name="출력 5 3 3 2 2 3 2" xfId="6833"/>
    <cellStyle name="출력 5 3 3 2 2 4" xfId="6834"/>
    <cellStyle name="출력 5 3 3 2 2 5" xfId="6835"/>
    <cellStyle name="출력 5 3 3 2 3" xfId="6836"/>
    <cellStyle name="출력 5 3 3 2 3 2" xfId="6837"/>
    <cellStyle name="출력 5 3 3 2 3 3" xfId="6838"/>
    <cellStyle name="출력 5 3 3 2 4" xfId="6839"/>
    <cellStyle name="출력 5 3 3 2 4 2" xfId="6840"/>
    <cellStyle name="출력 5 3 3 2 5" xfId="6841"/>
    <cellStyle name="출력 5 3 3 2 6" xfId="6842"/>
    <cellStyle name="출력 5 3 3 3" xfId="6843"/>
    <cellStyle name="출력 5 3 3 3 2" xfId="6844"/>
    <cellStyle name="출력 5 3 3 3 2 2" xfId="6845"/>
    <cellStyle name="출력 5 3 3 3 2 3" xfId="6846"/>
    <cellStyle name="출력 5 3 3 3 3" xfId="6847"/>
    <cellStyle name="출력 5 3 3 3 3 2" xfId="6848"/>
    <cellStyle name="출력 5 3 3 3 4" xfId="6849"/>
    <cellStyle name="출력 5 3 3 3 5" xfId="6850"/>
    <cellStyle name="출력 5 3 3 4" xfId="6851"/>
    <cellStyle name="출력 5 3 3 4 2" xfId="6852"/>
    <cellStyle name="출력 5 3 3 4 3" xfId="6853"/>
    <cellStyle name="출력 5 3 3 5" xfId="6854"/>
    <cellStyle name="출력 5 3 3 5 2" xfId="6855"/>
    <cellStyle name="출력 5 3 3 6" xfId="6856"/>
    <cellStyle name="출력 5 3 3 7" xfId="6857"/>
    <cellStyle name="출력 5 3 4" xfId="6858"/>
    <cellStyle name="출력 5 3 4 2" xfId="6859"/>
    <cellStyle name="출력 5 3 4 2 2" xfId="6860"/>
    <cellStyle name="출력 5 3 4 2 2 2" xfId="6861"/>
    <cellStyle name="출력 5 3 4 2 2 3" xfId="6862"/>
    <cellStyle name="출력 5 3 4 2 3" xfId="6863"/>
    <cellStyle name="출력 5 3 4 2 3 2" xfId="6864"/>
    <cellStyle name="출력 5 3 4 2 4" xfId="6865"/>
    <cellStyle name="출력 5 3 4 2 5" xfId="6866"/>
    <cellStyle name="출력 5 3 4 3" xfId="6867"/>
    <cellStyle name="출력 5 3 4 3 2" xfId="6868"/>
    <cellStyle name="출력 5 3 4 3 3" xfId="6869"/>
    <cellStyle name="출력 5 3 4 4" xfId="6870"/>
    <cellStyle name="출력 5 3 4 4 2" xfId="6871"/>
    <cellStyle name="출력 5 3 4 5" xfId="6872"/>
    <cellStyle name="출력 5 3 4 6" xfId="6873"/>
    <cellStyle name="출력 5 3 5" xfId="6874"/>
    <cellStyle name="출력 5 3 5 2" xfId="6875"/>
    <cellStyle name="출력 5 3 5 2 2" xfId="6876"/>
    <cellStyle name="출력 5 3 5 2 3" xfId="6877"/>
    <cellStyle name="출력 5 3 5 3" xfId="6878"/>
    <cellStyle name="출력 5 3 5 3 2" xfId="6879"/>
    <cellStyle name="출력 5 3 5 4" xfId="6880"/>
    <cellStyle name="출력 5 3 5 5" xfId="6881"/>
    <cellStyle name="출력 5 3 6" xfId="6882"/>
    <cellStyle name="출력 5 3 6 2" xfId="6883"/>
    <cellStyle name="출력 5 3 6 3" xfId="6884"/>
    <cellStyle name="출력 5 3 7" xfId="6885"/>
    <cellStyle name="출력 5 3 7 2" xfId="6886"/>
    <cellStyle name="출력 5 3 8" xfId="6887"/>
    <cellStyle name="출력 5 3 9" xfId="6888"/>
    <cellStyle name="출력 5 4" xfId="6889"/>
    <cellStyle name="출력 5 4 2" xfId="6890"/>
    <cellStyle name="출력 5 4 2 2" xfId="6891"/>
    <cellStyle name="출력 5 4 2 2 2" xfId="6892"/>
    <cellStyle name="출력 5 4 2 2 2 2" xfId="6893"/>
    <cellStyle name="출력 5 4 2 2 2 3" xfId="6894"/>
    <cellStyle name="출력 5 4 2 2 3" xfId="6895"/>
    <cellStyle name="출력 5 4 2 2 3 2" xfId="6896"/>
    <cellStyle name="출력 5 4 2 2 4" xfId="6897"/>
    <cellStyle name="출력 5 4 2 2 5" xfId="6898"/>
    <cellStyle name="출력 5 4 2 3" xfId="6899"/>
    <cellStyle name="출력 5 4 2 3 2" xfId="6900"/>
    <cellStyle name="출력 5 4 2 3 3" xfId="6901"/>
    <cellStyle name="출력 5 4 2 4" xfId="6902"/>
    <cellStyle name="출력 5 4 2 4 2" xfId="6903"/>
    <cellStyle name="출력 5 4 2 5" xfId="6904"/>
    <cellStyle name="출력 5 4 2 6" xfId="6905"/>
    <cellStyle name="출력 5 4 3" xfId="6906"/>
    <cellStyle name="출력 5 4 3 2" xfId="6907"/>
    <cellStyle name="출력 5 4 3 2 2" xfId="6908"/>
    <cellStyle name="출력 5 4 3 2 3" xfId="6909"/>
    <cellStyle name="출력 5 4 3 3" xfId="6910"/>
    <cellStyle name="출력 5 4 3 3 2" xfId="6911"/>
    <cellStyle name="출력 5 4 3 4" xfId="6912"/>
    <cellStyle name="출력 5 4 3 5" xfId="6913"/>
    <cellStyle name="출력 5 4 4" xfId="6914"/>
    <cellStyle name="출력 5 4 4 2" xfId="6915"/>
    <cellStyle name="출력 5 4 4 3" xfId="6916"/>
    <cellStyle name="출력 5 4 5" xfId="6917"/>
    <cellStyle name="출력 5 4 5 2" xfId="6918"/>
    <cellStyle name="출력 5 4 6" xfId="6919"/>
    <cellStyle name="출력 5 4 7" xfId="6920"/>
    <cellStyle name="출력 5 5" xfId="6921"/>
    <cellStyle name="출력 5 5 2" xfId="6922"/>
    <cellStyle name="출력 5 5 2 2" xfId="6923"/>
    <cellStyle name="출력 5 5 2 2 2" xfId="6924"/>
    <cellStyle name="출력 5 5 2 2 2 2" xfId="6925"/>
    <cellStyle name="출력 5 5 2 2 2 3" xfId="6926"/>
    <cellStyle name="출력 5 5 2 2 3" xfId="6927"/>
    <cellStyle name="출력 5 5 2 2 3 2" xfId="6928"/>
    <cellStyle name="출력 5 5 2 2 4" xfId="6929"/>
    <cellStyle name="출력 5 5 2 2 5" xfId="6930"/>
    <cellStyle name="출력 5 5 2 3" xfId="6931"/>
    <cellStyle name="출력 5 5 2 3 2" xfId="6932"/>
    <cellStyle name="출력 5 5 2 3 3" xfId="6933"/>
    <cellStyle name="출력 5 5 2 4" xfId="6934"/>
    <cellStyle name="출력 5 5 2 4 2" xfId="6935"/>
    <cellStyle name="출력 5 5 2 5" xfId="6936"/>
    <cellStyle name="출력 5 5 2 6" xfId="6937"/>
    <cellStyle name="출력 5 5 3" xfId="6938"/>
    <cellStyle name="출력 5 5 3 2" xfId="6939"/>
    <cellStyle name="출력 5 5 3 2 2" xfId="6940"/>
    <cellStyle name="출력 5 5 3 2 3" xfId="6941"/>
    <cellStyle name="출력 5 5 3 3" xfId="6942"/>
    <cellStyle name="출력 5 5 3 3 2" xfId="6943"/>
    <cellStyle name="출력 5 5 3 4" xfId="6944"/>
    <cellStyle name="출력 5 5 3 5" xfId="6945"/>
    <cellStyle name="출력 5 5 4" xfId="6946"/>
    <cellStyle name="출력 5 5 4 2" xfId="6947"/>
    <cellStyle name="출력 5 5 4 3" xfId="6948"/>
    <cellStyle name="출력 5 5 5" xfId="6949"/>
    <cellStyle name="출력 5 5 5 2" xfId="6950"/>
    <cellStyle name="출력 5 5 6" xfId="6951"/>
    <cellStyle name="출력 5 5 7" xfId="6952"/>
    <cellStyle name="출력 5 6" xfId="6953"/>
    <cellStyle name="출력 5 6 2" xfId="6954"/>
    <cellStyle name="출력 5 6 2 2" xfId="6955"/>
    <cellStyle name="출력 5 6 2 2 2" xfId="6956"/>
    <cellStyle name="출력 5 6 2 2 3" xfId="6957"/>
    <cellStyle name="출력 5 6 2 3" xfId="6958"/>
    <cellStyle name="출력 5 6 2 3 2" xfId="6959"/>
    <cellStyle name="출력 5 6 2 4" xfId="6960"/>
    <cellStyle name="출력 5 6 2 5" xfId="6961"/>
    <cellStyle name="출력 5 6 3" xfId="6962"/>
    <cellStyle name="출력 5 6 3 2" xfId="6963"/>
    <cellStyle name="출력 5 6 3 3" xfId="6964"/>
    <cellStyle name="출력 5 6 4" xfId="6965"/>
    <cellStyle name="출력 5 6 4 2" xfId="6966"/>
    <cellStyle name="출력 5 6 5" xfId="6967"/>
    <cellStyle name="출력 5 6 6" xfId="6968"/>
    <cellStyle name="출력 5 7" xfId="6969"/>
    <cellStyle name="출력 5 7 2" xfId="6970"/>
    <cellStyle name="출력 5 7 2 2" xfId="6971"/>
    <cellStyle name="출력 5 7 2 3" xfId="6972"/>
    <cellStyle name="출력 5 7 3" xfId="6973"/>
    <cellStyle name="출력 5 7 3 2" xfId="6974"/>
    <cellStyle name="출력 5 7 4" xfId="6975"/>
    <cellStyle name="출력 5 7 5" xfId="6976"/>
    <cellStyle name="출력 5 8" xfId="6977"/>
    <cellStyle name="출력 5 8 2" xfId="6978"/>
    <cellStyle name="출력 5 8 3" xfId="6979"/>
    <cellStyle name="출력 5 9" xfId="6980"/>
    <cellStyle name="출력 5 9 2" xfId="6981"/>
    <cellStyle name="출력 6" xfId="6982"/>
    <cellStyle name="출력 6 10" xfId="6983"/>
    <cellStyle name="출력 6 11" xfId="6984"/>
    <cellStyle name="출력 6 2" xfId="6985"/>
    <cellStyle name="출력 6 2 2" xfId="6986"/>
    <cellStyle name="출력 6 2 2 2" xfId="6987"/>
    <cellStyle name="출력 6 2 2 2 2" xfId="6988"/>
    <cellStyle name="출력 6 2 2 2 2 2" xfId="6989"/>
    <cellStyle name="출력 6 2 2 2 2 2 2" xfId="6990"/>
    <cellStyle name="출력 6 2 2 2 2 2 3" xfId="6991"/>
    <cellStyle name="출력 6 2 2 2 2 3" xfId="6992"/>
    <cellStyle name="출력 6 2 2 2 2 3 2" xfId="6993"/>
    <cellStyle name="출력 6 2 2 2 2 4" xfId="6994"/>
    <cellStyle name="출력 6 2 2 2 2 5" xfId="6995"/>
    <cellStyle name="출력 6 2 2 2 3" xfId="6996"/>
    <cellStyle name="출력 6 2 2 2 3 2" xfId="6997"/>
    <cellStyle name="출력 6 2 2 2 3 3" xfId="6998"/>
    <cellStyle name="출력 6 2 2 2 4" xfId="6999"/>
    <cellStyle name="출력 6 2 2 2 4 2" xfId="7000"/>
    <cellStyle name="출력 6 2 2 2 5" xfId="7001"/>
    <cellStyle name="출력 6 2 2 2 6" xfId="7002"/>
    <cellStyle name="출력 6 2 2 3" xfId="7003"/>
    <cellStyle name="출력 6 2 2 3 2" xfId="7004"/>
    <cellStyle name="출력 6 2 2 3 2 2" xfId="7005"/>
    <cellStyle name="출력 6 2 2 3 2 3" xfId="7006"/>
    <cellStyle name="출력 6 2 2 3 3" xfId="7007"/>
    <cellStyle name="출력 6 2 2 3 3 2" xfId="7008"/>
    <cellStyle name="출력 6 2 2 3 4" xfId="7009"/>
    <cellStyle name="출력 6 2 2 3 5" xfId="7010"/>
    <cellStyle name="출력 6 2 2 4" xfId="7011"/>
    <cellStyle name="출력 6 2 2 4 2" xfId="7012"/>
    <cellStyle name="출력 6 2 2 4 3" xfId="7013"/>
    <cellStyle name="출력 6 2 2 5" xfId="7014"/>
    <cellStyle name="출력 6 2 2 5 2" xfId="7015"/>
    <cellStyle name="출력 6 2 2 6" xfId="7016"/>
    <cellStyle name="출력 6 2 2 7" xfId="7017"/>
    <cellStyle name="출력 6 2 3" xfId="7018"/>
    <cellStyle name="출력 6 2 3 2" xfId="7019"/>
    <cellStyle name="출력 6 2 3 2 2" xfId="7020"/>
    <cellStyle name="출력 6 2 3 2 2 2" xfId="7021"/>
    <cellStyle name="출력 6 2 3 2 2 2 2" xfId="7022"/>
    <cellStyle name="출력 6 2 3 2 2 2 3" xfId="7023"/>
    <cellStyle name="출력 6 2 3 2 2 3" xfId="7024"/>
    <cellStyle name="출력 6 2 3 2 2 3 2" xfId="7025"/>
    <cellStyle name="출력 6 2 3 2 2 4" xfId="7026"/>
    <cellStyle name="출력 6 2 3 2 2 5" xfId="7027"/>
    <cellStyle name="출력 6 2 3 2 3" xfId="7028"/>
    <cellStyle name="출력 6 2 3 2 3 2" xfId="7029"/>
    <cellStyle name="출력 6 2 3 2 3 3" xfId="7030"/>
    <cellStyle name="출력 6 2 3 2 4" xfId="7031"/>
    <cellStyle name="출력 6 2 3 2 4 2" xfId="7032"/>
    <cellStyle name="출력 6 2 3 2 5" xfId="7033"/>
    <cellStyle name="출력 6 2 3 2 6" xfId="7034"/>
    <cellStyle name="출력 6 2 3 3" xfId="7035"/>
    <cellStyle name="출력 6 2 3 3 2" xfId="7036"/>
    <cellStyle name="출력 6 2 3 3 2 2" xfId="7037"/>
    <cellStyle name="출력 6 2 3 3 2 3" xfId="7038"/>
    <cellStyle name="출력 6 2 3 3 3" xfId="7039"/>
    <cellStyle name="출력 6 2 3 3 3 2" xfId="7040"/>
    <cellStyle name="출력 6 2 3 3 4" xfId="7041"/>
    <cellStyle name="출력 6 2 3 3 5" xfId="7042"/>
    <cellStyle name="출력 6 2 3 4" xfId="7043"/>
    <cellStyle name="출력 6 2 3 4 2" xfId="7044"/>
    <cellStyle name="출력 6 2 3 4 3" xfId="7045"/>
    <cellStyle name="출력 6 2 3 5" xfId="7046"/>
    <cellStyle name="출력 6 2 3 5 2" xfId="7047"/>
    <cellStyle name="출력 6 2 3 6" xfId="7048"/>
    <cellStyle name="출력 6 2 3 7" xfId="7049"/>
    <cellStyle name="출력 6 2 4" xfId="7050"/>
    <cellStyle name="출력 6 2 4 2" xfId="7051"/>
    <cellStyle name="출력 6 2 4 2 2" xfId="7052"/>
    <cellStyle name="출력 6 2 4 2 2 2" xfId="7053"/>
    <cellStyle name="출력 6 2 4 2 2 3" xfId="7054"/>
    <cellStyle name="출력 6 2 4 2 3" xfId="7055"/>
    <cellStyle name="출력 6 2 4 2 3 2" xfId="7056"/>
    <cellStyle name="출력 6 2 4 2 4" xfId="7057"/>
    <cellStyle name="출력 6 2 4 2 5" xfId="7058"/>
    <cellStyle name="출력 6 2 4 3" xfId="7059"/>
    <cellStyle name="출력 6 2 4 3 2" xfId="7060"/>
    <cellStyle name="출력 6 2 4 3 3" xfId="7061"/>
    <cellStyle name="출력 6 2 4 4" xfId="7062"/>
    <cellStyle name="출력 6 2 4 4 2" xfId="7063"/>
    <cellStyle name="출력 6 2 4 5" xfId="7064"/>
    <cellStyle name="출력 6 2 4 6" xfId="7065"/>
    <cellStyle name="출력 6 2 5" xfId="7066"/>
    <cellStyle name="출력 6 2 5 2" xfId="7067"/>
    <cellStyle name="출력 6 2 5 2 2" xfId="7068"/>
    <cellStyle name="출력 6 2 5 2 3" xfId="7069"/>
    <cellStyle name="출력 6 2 5 3" xfId="7070"/>
    <cellStyle name="출력 6 2 5 3 2" xfId="7071"/>
    <cellStyle name="출력 6 2 5 4" xfId="7072"/>
    <cellStyle name="출력 6 2 5 5" xfId="7073"/>
    <cellStyle name="출력 6 2 6" xfId="7074"/>
    <cellStyle name="출력 6 2 6 2" xfId="7075"/>
    <cellStyle name="출력 6 2 6 3" xfId="7076"/>
    <cellStyle name="출력 6 2 7" xfId="7077"/>
    <cellStyle name="출력 6 2 7 2" xfId="7078"/>
    <cellStyle name="출력 6 2 8" xfId="7079"/>
    <cellStyle name="출력 6 2 9" xfId="7080"/>
    <cellStyle name="출력 6 3" xfId="7081"/>
    <cellStyle name="출력 6 3 2" xfId="7082"/>
    <cellStyle name="출력 6 3 2 2" xfId="7083"/>
    <cellStyle name="출력 6 3 2 2 2" xfId="7084"/>
    <cellStyle name="출력 6 3 2 2 2 2" xfId="7085"/>
    <cellStyle name="출력 6 3 2 2 2 2 2" xfId="7086"/>
    <cellStyle name="출력 6 3 2 2 2 2 3" xfId="7087"/>
    <cellStyle name="출력 6 3 2 2 2 3" xfId="7088"/>
    <cellStyle name="출력 6 3 2 2 2 3 2" xfId="7089"/>
    <cellStyle name="출력 6 3 2 2 2 4" xfId="7090"/>
    <cellStyle name="출력 6 3 2 2 2 5" xfId="7091"/>
    <cellStyle name="출력 6 3 2 2 3" xfId="7092"/>
    <cellStyle name="출력 6 3 2 2 3 2" xfId="7093"/>
    <cellStyle name="출력 6 3 2 2 3 3" xfId="7094"/>
    <cellStyle name="출력 6 3 2 2 4" xfId="7095"/>
    <cellStyle name="출력 6 3 2 2 4 2" xfId="7096"/>
    <cellStyle name="출력 6 3 2 2 5" xfId="7097"/>
    <cellStyle name="출력 6 3 2 2 6" xfId="7098"/>
    <cellStyle name="출력 6 3 2 3" xfId="7099"/>
    <cellStyle name="출력 6 3 2 3 2" xfId="7100"/>
    <cellStyle name="출력 6 3 2 3 2 2" xfId="7101"/>
    <cellStyle name="출력 6 3 2 3 2 3" xfId="7102"/>
    <cellStyle name="출력 6 3 2 3 3" xfId="7103"/>
    <cellStyle name="출력 6 3 2 3 3 2" xfId="7104"/>
    <cellStyle name="출력 6 3 2 3 4" xfId="7105"/>
    <cellStyle name="출력 6 3 2 3 5" xfId="7106"/>
    <cellStyle name="출력 6 3 2 4" xfId="7107"/>
    <cellStyle name="출력 6 3 2 4 2" xfId="7108"/>
    <cellStyle name="출력 6 3 2 4 3" xfId="7109"/>
    <cellStyle name="출력 6 3 2 5" xfId="7110"/>
    <cellStyle name="출력 6 3 2 5 2" xfId="7111"/>
    <cellStyle name="출력 6 3 2 6" xfId="7112"/>
    <cellStyle name="출력 6 3 2 7" xfId="7113"/>
    <cellStyle name="출력 6 3 3" xfId="7114"/>
    <cellStyle name="출력 6 3 3 2" xfId="7115"/>
    <cellStyle name="출력 6 3 3 2 2" xfId="7116"/>
    <cellStyle name="출력 6 3 3 2 2 2" xfId="7117"/>
    <cellStyle name="출력 6 3 3 2 2 2 2" xfId="7118"/>
    <cellStyle name="출력 6 3 3 2 2 2 3" xfId="7119"/>
    <cellStyle name="출력 6 3 3 2 2 3" xfId="7120"/>
    <cellStyle name="출력 6 3 3 2 2 3 2" xfId="7121"/>
    <cellStyle name="출력 6 3 3 2 2 4" xfId="7122"/>
    <cellStyle name="출력 6 3 3 2 2 5" xfId="7123"/>
    <cellStyle name="출력 6 3 3 2 3" xfId="7124"/>
    <cellStyle name="출력 6 3 3 2 3 2" xfId="7125"/>
    <cellStyle name="출력 6 3 3 2 3 3" xfId="7126"/>
    <cellStyle name="출력 6 3 3 2 4" xfId="7127"/>
    <cellStyle name="출력 6 3 3 2 4 2" xfId="7128"/>
    <cellStyle name="출력 6 3 3 2 5" xfId="7129"/>
    <cellStyle name="출력 6 3 3 2 6" xfId="7130"/>
    <cellStyle name="출력 6 3 3 3" xfId="7131"/>
    <cellStyle name="출력 6 3 3 3 2" xfId="7132"/>
    <cellStyle name="출력 6 3 3 3 2 2" xfId="7133"/>
    <cellStyle name="출력 6 3 3 3 2 3" xfId="7134"/>
    <cellStyle name="출력 6 3 3 3 3" xfId="7135"/>
    <cellStyle name="출력 6 3 3 3 3 2" xfId="7136"/>
    <cellStyle name="출력 6 3 3 3 4" xfId="7137"/>
    <cellStyle name="출력 6 3 3 3 5" xfId="7138"/>
    <cellStyle name="출력 6 3 3 4" xfId="7139"/>
    <cellStyle name="출력 6 3 3 4 2" xfId="7140"/>
    <cellStyle name="출력 6 3 3 4 3" xfId="7141"/>
    <cellStyle name="출력 6 3 3 5" xfId="7142"/>
    <cellStyle name="출력 6 3 3 5 2" xfId="7143"/>
    <cellStyle name="출력 6 3 3 6" xfId="7144"/>
    <cellStyle name="출력 6 3 3 7" xfId="7145"/>
    <cellStyle name="출력 6 3 4" xfId="7146"/>
    <cellStyle name="출력 6 3 4 2" xfId="7147"/>
    <cellStyle name="출력 6 3 4 2 2" xfId="7148"/>
    <cellStyle name="출력 6 3 4 2 2 2" xfId="7149"/>
    <cellStyle name="출력 6 3 4 2 2 3" xfId="7150"/>
    <cellStyle name="출력 6 3 4 2 3" xfId="7151"/>
    <cellStyle name="출력 6 3 4 2 3 2" xfId="7152"/>
    <cellStyle name="출력 6 3 4 2 4" xfId="7153"/>
    <cellStyle name="출력 6 3 4 2 5" xfId="7154"/>
    <cellStyle name="출력 6 3 4 3" xfId="7155"/>
    <cellStyle name="출력 6 3 4 3 2" xfId="7156"/>
    <cellStyle name="출력 6 3 4 3 3" xfId="7157"/>
    <cellStyle name="출력 6 3 4 4" xfId="7158"/>
    <cellStyle name="출력 6 3 4 4 2" xfId="7159"/>
    <cellStyle name="출력 6 3 4 5" xfId="7160"/>
    <cellStyle name="출력 6 3 4 6" xfId="7161"/>
    <cellStyle name="출력 6 3 5" xfId="7162"/>
    <cellStyle name="출력 6 3 5 2" xfId="7163"/>
    <cellStyle name="출력 6 3 5 2 2" xfId="7164"/>
    <cellStyle name="출력 6 3 5 2 3" xfId="7165"/>
    <cellStyle name="출력 6 3 5 3" xfId="7166"/>
    <cellStyle name="출력 6 3 5 3 2" xfId="7167"/>
    <cellStyle name="출력 6 3 5 4" xfId="7168"/>
    <cellStyle name="출력 6 3 5 5" xfId="7169"/>
    <cellStyle name="출력 6 3 6" xfId="7170"/>
    <cellStyle name="출력 6 3 6 2" xfId="7171"/>
    <cellStyle name="출력 6 3 6 3" xfId="7172"/>
    <cellStyle name="출력 6 3 7" xfId="7173"/>
    <cellStyle name="출력 6 3 7 2" xfId="7174"/>
    <cellStyle name="출력 6 3 8" xfId="7175"/>
    <cellStyle name="출력 6 3 9" xfId="7176"/>
    <cellStyle name="출력 6 4" xfId="7177"/>
    <cellStyle name="출력 6 4 2" xfId="7178"/>
    <cellStyle name="출력 6 4 2 2" xfId="7179"/>
    <cellStyle name="출력 6 4 2 2 2" xfId="7180"/>
    <cellStyle name="출력 6 4 2 2 2 2" xfId="7181"/>
    <cellStyle name="출력 6 4 2 2 2 3" xfId="7182"/>
    <cellStyle name="출력 6 4 2 2 3" xfId="7183"/>
    <cellStyle name="출력 6 4 2 2 3 2" xfId="7184"/>
    <cellStyle name="출력 6 4 2 2 4" xfId="7185"/>
    <cellStyle name="출력 6 4 2 2 5" xfId="7186"/>
    <cellStyle name="출력 6 4 2 3" xfId="7187"/>
    <cellStyle name="출력 6 4 2 3 2" xfId="7188"/>
    <cellStyle name="출력 6 4 2 3 3" xfId="7189"/>
    <cellStyle name="출력 6 4 2 4" xfId="7190"/>
    <cellStyle name="출력 6 4 2 4 2" xfId="7191"/>
    <cellStyle name="출력 6 4 2 5" xfId="7192"/>
    <cellStyle name="출력 6 4 2 6" xfId="7193"/>
    <cellStyle name="출력 6 4 3" xfId="7194"/>
    <cellStyle name="출력 6 4 3 2" xfId="7195"/>
    <cellStyle name="출력 6 4 3 2 2" xfId="7196"/>
    <cellStyle name="출력 6 4 3 2 3" xfId="7197"/>
    <cellStyle name="출력 6 4 3 3" xfId="7198"/>
    <cellStyle name="출력 6 4 3 3 2" xfId="7199"/>
    <cellStyle name="출력 6 4 3 4" xfId="7200"/>
    <cellStyle name="출력 6 4 3 5" xfId="7201"/>
    <cellStyle name="출력 6 4 4" xfId="7202"/>
    <cellStyle name="출력 6 4 4 2" xfId="7203"/>
    <cellStyle name="출력 6 4 4 3" xfId="7204"/>
    <cellStyle name="출력 6 4 5" xfId="7205"/>
    <cellStyle name="출력 6 4 5 2" xfId="7206"/>
    <cellStyle name="출력 6 4 6" xfId="7207"/>
    <cellStyle name="출력 6 4 7" xfId="7208"/>
    <cellStyle name="출력 6 5" xfId="7209"/>
    <cellStyle name="출력 6 5 2" xfId="7210"/>
    <cellStyle name="출력 6 5 2 2" xfId="7211"/>
    <cellStyle name="출력 6 5 2 2 2" xfId="7212"/>
    <cellStyle name="출력 6 5 2 2 2 2" xfId="7213"/>
    <cellStyle name="출력 6 5 2 2 2 3" xfId="7214"/>
    <cellStyle name="출력 6 5 2 2 3" xfId="7215"/>
    <cellStyle name="출력 6 5 2 2 3 2" xfId="7216"/>
    <cellStyle name="출력 6 5 2 2 4" xfId="7217"/>
    <cellStyle name="출력 6 5 2 2 5" xfId="7218"/>
    <cellStyle name="출력 6 5 2 3" xfId="7219"/>
    <cellStyle name="출력 6 5 2 3 2" xfId="7220"/>
    <cellStyle name="출력 6 5 2 3 3" xfId="7221"/>
    <cellStyle name="출력 6 5 2 4" xfId="7222"/>
    <cellStyle name="출력 6 5 2 4 2" xfId="7223"/>
    <cellStyle name="출력 6 5 2 5" xfId="7224"/>
    <cellStyle name="출력 6 5 2 6" xfId="7225"/>
    <cellStyle name="출력 6 5 3" xfId="7226"/>
    <cellStyle name="출력 6 5 3 2" xfId="7227"/>
    <cellStyle name="출력 6 5 3 2 2" xfId="7228"/>
    <cellStyle name="출력 6 5 3 2 3" xfId="7229"/>
    <cellStyle name="출력 6 5 3 3" xfId="7230"/>
    <cellStyle name="출력 6 5 3 3 2" xfId="7231"/>
    <cellStyle name="출력 6 5 3 4" xfId="7232"/>
    <cellStyle name="출력 6 5 3 5" xfId="7233"/>
    <cellStyle name="출력 6 5 4" xfId="7234"/>
    <cellStyle name="출력 6 5 4 2" xfId="7235"/>
    <cellStyle name="출력 6 5 4 3" xfId="7236"/>
    <cellStyle name="출력 6 5 5" xfId="7237"/>
    <cellStyle name="출력 6 5 5 2" xfId="7238"/>
    <cellStyle name="출력 6 5 6" xfId="7239"/>
    <cellStyle name="출력 6 5 7" xfId="7240"/>
    <cellStyle name="출력 6 6" xfId="7241"/>
    <cellStyle name="출력 6 6 2" xfId="7242"/>
    <cellStyle name="출력 6 6 2 2" xfId="7243"/>
    <cellStyle name="출력 6 6 2 2 2" xfId="7244"/>
    <cellStyle name="출력 6 6 2 2 3" xfId="7245"/>
    <cellStyle name="출력 6 6 2 3" xfId="7246"/>
    <cellStyle name="출력 6 6 2 3 2" xfId="7247"/>
    <cellStyle name="출력 6 6 2 4" xfId="7248"/>
    <cellStyle name="출력 6 6 2 5" xfId="7249"/>
    <cellStyle name="출력 6 6 3" xfId="7250"/>
    <cellStyle name="출력 6 6 3 2" xfId="7251"/>
    <cellStyle name="출력 6 6 3 3" xfId="7252"/>
    <cellStyle name="출력 6 6 4" xfId="7253"/>
    <cellStyle name="출력 6 6 4 2" xfId="7254"/>
    <cellStyle name="출력 6 6 5" xfId="7255"/>
    <cellStyle name="출력 6 6 6" xfId="7256"/>
    <cellStyle name="출력 6 7" xfId="7257"/>
    <cellStyle name="출력 6 7 2" xfId="7258"/>
    <cellStyle name="출력 6 7 2 2" xfId="7259"/>
    <cellStyle name="출력 6 7 2 3" xfId="7260"/>
    <cellStyle name="출력 6 7 3" xfId="7261"/>
    <cellStyle name="출력 6 7 3 2" xfId="7262"/>
    <cellStyle name="출력 6 7 4" xfId="7263"/>
    <cellStyle name="출력 6 7 5" xfId="7264"/>
    <cellStyle name="출력 6 8" xfId="7265"/>
    <cellStyle name="출력 6 8 2" xfId="7266"/>
    <cellStyle name="출력 6 8 3" xfId="7267"/>
    <cellStyle name="출력 6 9" xfId="7268"/>
    <cellStyle name="출력 6 9 2" xfId="7269"/>
    <cellStyle name="콤마 [0]_경영추진" xfId="7270"/>
    <cellStyle name="콤마_경영추진" xfId="7271"/>
    <cellStyle name="표준" xfId="0" builtinId="0"/>
    <cellStyle name="표준 10" xfId="7272"/>
    <cellStyle name="표준 10 2" xfId="7424"/>
    <cellStyle name="표준 10 3" xfId="7422"/>
    <cellStyle name="표준 100" xfId="7273"/>
    <cellStyle name="표준 101" xfId="7274"/>
    <cellStyle name="표준 102" xfId="7275"/>
    <cellStyle name="표준 103" xfId="7276"/>
    <cellStyle name="표준 104" xfId="7277"/>
    <cellStyle name="표준 105" xfId="7278"/>
    <cellStyle name="표준 106" xfId="7279"/>
    <cellStyle name="표준 107" xfId="7280"/>
    <cellStyle name="표준 108" xfId="7281"/>
    <cellStyle name="표준 109" xfId="7282"/>
    <cellStyle name="표준 11" xfId="7283"/>
    <cellStyle name="표준 110" xfId="11749"/>
    <cellStyle name="표준 116" xfId="7419"/>
    <cellStyle name="표준 12" xfId="7284"/>
    <cellStyle name="표준 13" xfId="7285"/>
    <cellStyle name="표준 14" xfId="7286"/>
    <cellStyle name="표준 15" xfId="7287"/>
    <cellStyle name="표준 16" xfId="7288"/>
    <cellStyle name="표준 16 2" xfId="7289"/>
    <cellStyle name="표준 16 2 2" xfId="7290"/>
    <cellStyle name="표준 16 2 3" xfId="7291"/>
    <cellStyle name="표준 16 3" xfId="7292"/>
    <cellStyle name="표준 16 4" xfId="7293"/>
    <cellStyle name="표준 16 5" xfId="7294"/>
    <cellStyle name="표준 16 6" xfId="7295"/>
    <cellStyle name="표준 16 7" xfId="7296"/>
    <cellStyle name="표준 17" xfId="7297"/>
    <cellStyle name="표준 17 2" xfId="7298"/>
    <cellStyle name="표준 17 2 2" xfId="7299"/>
    <cellStyle name="표준 17 2 3" xfId="7300"/>
    <cellStyle name="표준 17 3" xfId="7301"/>
    <cellStyle name="표준 17 4" xfId="7302"/>
    <cellStyle name="표준 18" xfId="7303"/>
    <cellStyle name="표준 18 2" xfId="7304"/>
    <cellStyle name="표준 18 3" xfId="7305"/>
    <cellStyle name="표준 18 4" xfId="7306"/>
    <cellStyle name="표준 18 5" xfId="7307"/>
    <cellStyle name="표준 18 6" xfId="7308"/>
    <cellStyle name="표준 19" xfId="7309"/>
    <cellStyle name="표준 19 2" xfId="7310"/>
    <cellStyle name="표준 19 2 2" xfId="7311"/>
    <cellStyle name="표준 19 2 3" xfId="7312"/>
    <cellStyle name="표준 19 3" xfId="7313"/>
    <cellStyle name="표준 19 4" xfId="7314"/>
    <cellStyle name="표준 2" xfId="2"/>
    <cellStyle name="표준 2 2" xfId="7315"/>
    <cellStyle name="표준 20" xfId="7316"/>
    <cellStyle name="표준 21" xfId="7317"/>
    <cellStyle name="표준 22" xfId="7318"/>
    <cellStyle name="표준 23" xfId="7319"/>
    <cellStyle name="표준 24" xfId="7320"/>
    <cellStyle name="표준 25" xfId="7321"/>
    <cellStyle name="표준 26" xfId="7322"/>
    <cellStyle name="표준 27" xfId="7323"/>
    <cellStyle name="표준 28" xfId="7324"/>
    <cellStyle name="표준 29" xfId="7325"/>
    <cellStyle name="표준 3" xfId="7326"/>
    <cellStyle name="표준 3 2" xfId="7327"/>
    <cellStyle name="표준 30" xfId="7328"/>
    <cellStyle name="표준 31" xfId="7329"/>
    <cellStyle name="표준 32" xfId="7330"/>
    <cellStyle name="표준 33" xfId="7331"/>
    <cellStyle name="표준 34" xfId="7332"/>
    <cellStyle name="표준 35" xfId="7333"/>
    <cellStyle name="표준 36" xfId="7334"/>
    <cellStyle name="표준 37" xfId="7335"/>
    <cellStyle name="표준 38" xfId="7336"/>
    <cellStyle name="표준 39" xfId="7337"/>
    <cellStyle name="표준 4" xfId="7338"/>
    <cellStyle name="표준 4 2" xfId="7339"/>
    <cellStyle name="표준 4 2 2" xfId="7340"/>
    <cellStyle name="표준 4 2 3" xfId="7341"/>
    <cellStyle name="표준 4 3" xfId="7342"/>
    <cellStyle name="표준 4 4" xfId="7343"/>
    <cellStyle name="표준 40" xfId="7344"/>
    <cellStyle name="표준 41" xfId="7345"/>
    <cellStyle name="표준 42" xfId="7346"/>
    <cellStyle name="표준 43" xfId="7347"/>
    <cellStyle name="표준 44" xfId="7348"/>
    <cellStyle name="표준 45" xfId="7349"/>
    <cellStyle name="표준 46" xfId="7350"/>
    <cellStyle name="표준 46 2" xfId="7351"/>
    <cellStyle name="표준 46 3" xfId="7352"/>
    <cellStyle name="표준 47" xfId="7353"/>
    <cellStyle name="표준 48" xfId="7354"/>
    <cellStyle name="표준 49" xfId="7355"/>
    <cellStyle name="표준 5" xfId="7356"/>
    <cellStyle name="표준 5 2" xfId="7357"/>
    <cellStyle name="표준 5 2 2" xfId="7358"/>
    <cellStyle name="표준 5 2 3" xfId="7359"/>
    <cellStyle name="표준 5 3" xfId="7360"/>
    <cellStyle name="표준 5 4" xfId="7361"/>
    <cellStyle name="표준 50" xfId="7362"/>
    <cellStyle name="표준 51" xfId="7363"/>
    <cellStyle name="표준 52" xfId="7364"/>
    <cellStyle name="표준 53" xfId="7365"/>
    <cellStyle name="표준 54" xfId="7366"/>
    <cellStyle name="표준 55" xfId="7367"/>
    <cellStyle name="표준 56" xfId="7368"/>
    <cellStyle name="표준 57" xfId="7369"/>
    <cellStyle name="표준 58" xfId="7370"/>
    <cellStyle name="표준 59" xfId="7371"/>
    <cellStyle name="표준 6" xfId="7372"/>
    <cellStyle name="표준 60" xfId="7373"/>
    <cellStyle name="표준 61" xfId="7374"/>
    <cellStyle name="표준 62" xfId="7375"/>
    <cellStyle name="표준 63" xfId="7376"/>
    <cellStyle name="표준 64" xfId="7377"/>
    <cellStyle name="표준 65" xfId="7378"/>
    <cellStyle name="표준 66" xfId="7379"/>
    <cellStyle name="표준 67" xfId="7380"/>
    <cellStyle name="표준 68" xfId="7381"/>
    <cellStyle name="표준 69" xfId="7382"/>
    <cellStyle name="표준 7" xfId="7383"/>
    <cellStyle name="표준 70" xfId="7384"/>
    <cellStyle name="표준 71" xfId="7385"/>
    <cellStyle name="표준 72" xfId="7386"/>
    <cellStyle name="표준 73" xfId="7387"/>
    <cellStyle name="표준 74" xfId="7388"/>
    <cellStyle name="표준 75" xfId="7389"/>
    <cellStyle name="표준 76" xfId="7390"/>
    <cellStyle name="표준 77" xfId="7391"/>
    <cellStyle name="표준 78" xfId="7392"/>
    <cellStyle name="표준 79" xfId="7393"/>
    <cellStyle name="표준 8" xfId="7394"/>
    <cellStyle name="표준 80" xfId="7395"/>
    <cellStyle name="표준 81" xfId="7396"/>
    <cellStyle name="표준 82" xfId="7397"/>
    <cellStyle name="표준 83" xfId="7398"/>
    <cellStyle name="표준 84" xfId="7399"/>
    <cellStyle name="표준 85" xfId="7400"/>
    <cellStyle name="표준 86" xfId="7401"/>
    <cellStyle name="표준 87" xfId="7402"/>
    <cellStyle name="표준 88" xfId="7403"/>
    <cellStyle name="표준 89" xfId="7404"/>
    <cellStyle name="표준 9" xfId="7405"/>
    <cellStyle name="표준 90" xfId="7406"/>
    <cellStyle name="표준 91" xfId="7407"/>
    <cellStyle name="표준 92" xfId="7408"/>
    <cellStyle name="표준 93" xfId="7409"/>
    <cellStyle name="표준 94" xfId="7410"/>
    <cellStyle name="표준 95" xfId="7411"/>
    <cellStyle name="표준 96" xfId="7412"/>
    <cellStyle name="표준 97" xfId="7413"/>
    <cellStyle name="표준 98" xfId="7414"/>
    <cellStyle name="표준 99" xfId="7415"/>
    <cellStyle name="하이퍼링크 2" xfId="7416"/>
    <cellStyle name="하이퍼링크 2 2" xfId="7417"/>
    <cellStyle name="하이퍼링크 2 3" xfId="741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I607"/>
  <sheetViews>
    <sheetView tabSelected="1" topLeftCell="B1" zoomScaleNormal="100" workbookViewId="0">
      <pane ySplit="4" topLeftCell="A5" activePane="bottomLeft" state="frozen"/>
      <selection pane="bottomLeft" activeCell="G6" sqref="G6"/>
    </sheetView>
  </sheetViews>
  <sheetFormatPr defaultRowHeight="16.5" x14ac:dyDescent="0.3"/>
  <cols>
    <col min="1" max="1" width="4.875" style="2" customWidth="1"/>
    <col min="2" max="2" width="9.25" style="2" bestFit="1" customWidth="1"/>
    <col min="3" max="3" width="49.25" customWidth="1"/>
    <col min="4" max="4" width="11.125" bestFit="1" customWidth="1"/>
    <col min="5" max="5" width="13.25" style="4" customWidth="1"/>
    <col min="6" max="6" width="11.125" style="5" customWidth="1"/>
    <col min="7" max="7" width="31.875" style="3" bestFit="1" customWidth="1"/>
    <col min="8" max="8" width="9.75" style="2" customWidth="1"/>
    <col min="9" max="9" width="36.5" style="3" customWidth="1"/>
  </cols>
  <sheetData>
    <row r="1" spans="1:9" x14ac:dyDescent="0.3">
      <c r="A1" s="11" t="s">
        <v>0</v>
      </c>
      <c r="B1" s="11"/>
      <c r="C1" s="11"/>
      <c r="D1" s="11"/>
      <c r="E1" s="11"/>
      <c r="F1" s="11"/>
      <c r="G1" s="11"/>
      <c r="H1" s="11"/>
      <c r="I1" s="11"/>
    </row>
    <row r="2" spans="1:9" x14ac:dyDescent="0.3">
      <c r="A2" s="11"/>
      <c r="B2" s="11"/>
      <c r="C2" s="11"/>
      <c r="D2" s="11"/>
      <c r="E2" s="11"/>
      <c r="F2" s="11"/>
      <c r="G2" s="11"/>
      <c r="H2" s="11"/>
      <c r="I2" s="11"/>
    </row>
    <row r="4" spans="1:9" ht="33" x14ac:dyDescent="0.3">
      <c r="A4" s="1" t="s">
        <v>1</v>
      </c>
      <c r="B4" s="6" t="s">
        <v>2</v>
      </c>
      <c r="C4" s="6" t="s">
        <v>3</v>
      </c>
      <c r="D4" s="6" t="s">
        <v>4</v>
      </c>
      <c r="E4" s="8" t="s">
        <v>111</v>
      </c>
      <c r="F4" s="7" t="s">
        <v>110</v>
      </c>
      <c r="G4" s="6" t="s">
        <v>5</v>
      </c>
      <c r="H4" s="6" t="s">
        <v>6</v>
      </c>
      <c r="I4" s="6" t="s">
        <v>7</v>
      </c>
    </row>
    <row r="5" spans="1:9" x14ac:dyDescent="0.3">
      <c r="A5" s="9">
        <f>ROW()-4</f>
        <v>1</v>
      </c>
      <c r="B5" s="10" t="s">
        <v>922</v>
      </c>
      <c r="C5" s="12" t="s">
        <v>292</v>
      </c>
      <c r="D5" s="13">
        <v>44259</v>
      </c>
      <c r="E5" s="14">
        <v>13739661.1</v>
      </c>
      <c r="F5" s="18">
        <v>0.88030208484125094</v>
      </c>
      <c r="G5" s="12" t="s">
        <v>601</v>
      </c>
      <c r="H5" s="15" t="s">
        <v>762</v>
      </c>
      <c r="I5" s="17" t="s">
        <v>68</v>
      </c>
    </row>
    <row r="6" spans="1:9" x14ac:dyDescent="0.3">
      <c r="A6" s="9">
        <f t="shared" ref="A6:A69" si="0">ROW()-4</f>
        <v>2</v>
      </c>
      <c r="B6" s="10" t="s">
        <v>922</v>
      </c>
      <c r="C6" s="12" t="s">
        <v>293</v>
      </c>
      <c r="D6" s="13">
        <v>44558</v>
      </c>
      <c r="E6" s="14">
        <v>15039695</v>
      </c>
      <c r="F6" s="18">
        <v>0.84314285090565189</v>
      </c>
      <c r="G6" s="12" t="s">
        <v>126</v>
      </c>
      <c r="H6" s="15" t="s">
        <v>125</v>
      </c>
      <c r="I6" s="17" t="s">
        <v>67</v>
      </c>
    </row>
    <row r="7" spans="1:9" x14ac:dyDescent="0.3">
      <c r="A7" s="9">
        <f t="shared" si="0"/>
        <v>3</v>
      </c>
      <c r="B7" s="10" t="s">
        <v>922</v>
      </c>
      <c r="C7" s="12" t="s">
        <v>294</v>
      </c>
      <c r="D7" s="13">
        <v>44313</v>
      </c>
      <c r="E7" s="14">
        <v>18053200</v>
      </c>
      <c r="F7" s="18">
        <v>0.88050885385666844</v>
      </c>
      <c r="G7" s="12" t="s">
        <v>166</v>
      </c>
      <c r="H7" s="15" t="s">
        <v>165</v>
      </c>
      <c r="I7" s="17" t="s">
        <v>189</v>
      </c>
    </row>
    <row r="8" spans="1:9" x14ac:dyDescent="0.3">
      <c r="A8" s="9">
        <f t="shared" si="0"/>
        <v>4</v>
      </c>
      <c r="B8" s="10" t="s">
        <v>922</v>
      </c>
      <c r="C8" s="12" t="s">
        <v>295</v>
      </c>
      <c r="D8" s="13">
        <v>44228</v>
      </c>
      <c r="E8" s="14">
        <v>19809540</v>
      </c>
      <c r="F8" s="18">
        <v>0.84326283320759943</v>
      </c>
      <c r="G8" s="12" t="s">
        <v>162</v>
      </c>
      <c r="H8" s="15" t="s">
        <v>161</v>
      </c>
      <c r="I8" s="17" t="s">
        <v>58</v>
      </c>
    </row>
    <row r="9" spans="1:9" x14ac:dyDescent="0.3">
      <c r="A9" s="9">
        <f t="shared" si="0"/>
        <v>5</v>
      </c>
      <c r="B9" s="10" t="s">
        <v>922</v>
      </c>
      <c r="C9" s="12" t="s">
        <v>296</v>
      </c>
      <c r="D9" s="13">
        <v>44305</v>
      </c>
      <c r="E9" s="14">
        <v>20090950</v>
      </c>
      <c r="F9" s="18">
        <v>0.88325663241610108</v>
      </c>
      <c r="G9" s="12" t="s">
        <v>141</v>
      </c>
      <c r="H9" s="15" t="s">
        <v>140</v>
      </c>
      <c r="I9" s="17" t="s">
        <v>591</v>
      </c>
    </row>
    <row r="10" spans="1:9" x14ac:dyDescent="0.3">
      <c r="A10" s="9">
        <f t="shared" si="0"/>
        <v>6</v>
      </c>
      <c r="B10" s="10" t="s">
        <v>922</v>
      </c>
      <c r="C10" s="12" t="s">
        <v>297</v>
      </c>
      <c r="D10" s="13">
        <v>44202</v>
      </c>
      <c r="E10" s="14">
        <v>21144200</v>
      </c>
      <c r="F10" s="18">
        <v>0.8425612388867566</v>
      </c>
      <c r="G10" s="12" t="s">
        <v>13</v>
      </c>
      <c r="H10" s="15" t="s">
        <v>14</v>
      </c>
      <c r="I10" s="17" t="s">
        <v>47</v>
      </c>
    </row>
    <row r="11" spans="1:9" x14ac:dyDescent="0.3">
      <c r="A11" s="9">
        <f t="shared" si="0"/>
        <v>7</v>
      </c>
      <c r="B11" s="10" t="s">
        <v>922</v>
      </c>
      <c r="C11" s="12" t="s">
        <v>298</v>
      </c>
      <c r="D11" s="13">
        <v>44400</v>
      </c>
      <c r="E11" s="14">
        <v>22141930</v>
      </c>
      <c r="F11" s="18">
        <v>0.88318512028417029</v>
      </c>
      <c r="G11" s="12" t="s">
        <v>41</v>
      </c>
      <c r="H11" s="15" t="s">
        <v>42</v>
      </c>
      <c r="I11" s="17" t="s">
        <v>79</v>
      </c>
    </row>
    <row r="12" spans="1:9" x14ac:dyDescent="0.3">
      <c r="A12" s="9">
        <f t="shared" si="0"/>
        <v>8</v>
      </c>
      <c r="B12" s="10" t="s">
        <v>922</v>
      </c>
      <c r="C12" s="12" t="s">
        <v>299</v>
      </c>
      <c r="D12" s="13">
        <v>44433</v>
      </c>
      <c r="E12" s="14">
        <v>22193457</v>
      </c>
      <c r="F12" s="18">
        <v>0.97637582116682797</v>
      </c>
      <c r="G12" s="12" t="s">
        <v>602</v>
      </c>
      <c r="H12" s="15" t="s">
        <v>763</v>
      </c>
      <c r="I12" s="17" t="s">
        <v>60</v>
      </c>
    </row>
    <row r="13" spans="1:9" x14ac:dyDescent="0.3">
      <c r="A13" s="9">
        <f t="shared" si="0"/>
        <v>9</v>
      </c>
      <c r="B13" s="10" t="s">
        <v>922</v>
      </c>
      <c r="C13" s="12" t="s">
        <v>300</v>
      </c>
      <c r="D13" s="13">
        <v>44427</v>
      </c>
      <c r="E13" s="14">
        <v>22339089</v>
      </c>
      <c r="F13" s="18">
        <v>0.88074927251737456</v>
      </c>
      <c r="G13" s="12" t="s">
        <v>141</v>
      </c>
      <c r="H13" s="15" t="s">
        <v>140</v>
      </c>
      <c r="I13" s="17" t="s">
        <v>66</v>
      </c>
    </row>
    <row r="14" spans="1:9" x14ac:dyDescent="0.3">
      <c r="A14" s="9">
        <f t="shared" si="0"/>
        <v>10</v>
      </c>
      <c r="B14" s="10" t="s">
        <v>922</v>
      </c>
      <c r="C14" s="12" t="s">
        <v>301</v>
      </c>
      <c r="D14" s="13">
        <v>44545</v>
      </c>
      <c r="E14" s="14">
        <v>22620383</v>
      </c>
      <c r="F14" s="18">
        <v>0.84268507920975066</v>
      </c>
      <c r="G14" s="12" t="s">
        <v>603</v>
      </c>
      <c r="H14" s="15" t="s">
        <v>764</v>
      </c>
      <c r="I14" s="17" t="s">
        <v>58</v>
      </c>
    </row>
    <row r="15" spans="1:9" x14ac:dyDescent="0.3">
      <c r="A15" s="9">
        <f t="shared" si="0"/>
        <v>11</v>
      </c>
      <c r="B15" s="10" t="s">
        <v>922</v>
      </c>
      <c r="C15" s="12" t="s">
        <v>302</v>
      </c>
      <c r="D15" s="13">
        <v>44246</v>
      </c>
      <c r="E15" s="14">
        <v>23032321</v>
      </c>
      <c r="F15" s="18">
        <v>0.84261229492324108</v>
      </c>
      <c r="G15" s="12" t="s">
        <v>93</v>
      </c>
      <c r="H15" s="15" t="s">
        <v>31</v>
      </c>
      <c r="I15" s="17" t="s">
        <v>47</v>
      </c>
    </row>
    <row r="16" spans="1:9" x14ac:dyDescent="0.3">
      <c r="A16" s="9">
        <f t="shared" si="0"/>
        <v>12</v>
      </c>
      <c r="B16" s="10" t="s">
        <v>922</v>
      </c>
      <c r="C16" s="12" t="s">
        <v>303</v>
      </c>
      <c r="D16" s="13">
        <v>44462</v>
      </c>
      <c r="E16" s="14">
        <v>23052909</v>
      </c>
      <c r="F16" s="18">
        <v>0.84254362486665135</v>
      </c>
      <c r="G16" s="12" t="s">
        <v>174</v>
      </c>
      <c r="H16" s="15" t="s">
        <v>173</v>
      </c>
      <c r="I16" s="17" t="s">
        <v>58</v>
      </c>
    </row>
    <row r="17" spans="1:9" x14ac:dyDescent="0.3">
      <c r="A17" s="9">
        <f t="shared" si="0"/>
        <v>13</v>
      </c>
      <c r="B17" s="10" t="s">
        <v>922</v>
      </c>
      <c r="C17" s="12" t="s">
        <v>304</v>
      </c>
      <c r="D17" s="13">
        <v>44257</v>
      </c>
      <c r="E17" s="14">
        <v>24493343</v>
      </c>
      <c r="F17" s="18">
        <v>0.88000298779332298</v>
      </c>
      <c r="G17" s="12" t="s">
        <v>604</v>
      </c>
      <c r="H17" s="15" t="s">
        <v>765</v>
      </c>
      <c r="I17" s="17" t="s">
        <v>1720</v>
      </c>
    </row>
    <row r="18" spans="1:9" x14ac:dyDescent="0.3">
      <c r="A18" s="9">
        <f t="shared" si="0"/>
        <v>14</v>
      </c>
      <c r="B18" s="10" t="s">
        <v>922</v>
      </c>
      <c r="C18" s="12" t="s">
        <v>305</v>
      </c>
      <c r="D18" s="13">
        <v>44259</v>
      </c>
      <c r="E18" s="14">
        <v>24956910</v>
      </c>
      <c r="F18" s="18">
        <v>0.89080011857389374</v>
      </c>
      <c r="G18" s="12" t="s">
        <v>605</v>
      </c>
      <c r="H18" s="15" t="s">
        <v>766</v>
      </c>
      <c r="I18" s="17" t="s">
        <v>189</v>
      </c>
    </row>
    <row r="19" spans="1:9" x14ac:dyDescent="0.3">
      <c r="A19" s="9">
        <f t="shared" si="0"/>
        <v>15</v>
      </c>
      <c r="B19" s="10" t="s">
        <v>922</v>
      </c>
      <c r="C19" s="12" t="s">
        <v>306</v>
      </c>
      <c r="D19" s="13">
        <v>44326</v>
      </c>
      <c r="E19" s="14">
        <v>25069000</v>
      </c>
      <c r="F19" s="18">
        <v>0.8803452436692496</v>
      </c>
      <c r="G19" s="12" t="s">
        <v>27</v>
      </c>
      <c r="H19" s="15" t="s">
        <v>28</v>
      </c>
      <c r="I19" s="17" t="s">
        <v>66</v>
      </c>
    </row>
    <row r="20" spans="1:9" x14ac:dyDescent="0.3">
      <c r="A20" s="9">
        <f t="shared" si="0"/>
        <v>16</v>
      </c>
      <c r="B20" s="10" t="s">
        <v>922</v>
      </c>
      <c r="C20" s="12" t="s">
        <v>307</v>
      </c>
      <c r="D20" s="13">
        <v>44475</v>
      </c>
      <c r="E20" s="14">
        <v>26103300</v>
      </c>
      <c r="F20" s="18">
        <v>0.88058920945150421</v>
      </c>
      <c r="G20" s="12" t="s">
        <v>27</v>
      </c>
      <c r="H20" s="15" t="s">
        <v>28</v>
      </c>
      <c r="I20" s="17" t="s">
        <v>66</v>
      </c>
    </row>
    <row r="21" spans="1:9" x14ac:dyDescent="0.3">
      <c r="A21" s="9">
        <f t="shared" si="0"/>
        <v>17</v>
      </c>
      <c r="B21" s="10" t="s">
        <v>922</v>
      </c>
      <c r="C21" s="12" t="s">
        <v>308</v>
      </c>
      <c r="D21" s="13">
        <v>44272</v>
      </c>
      <c r="E21" s="14">
        <v>26177650</v>
      </c>
      <c r="F21" s="18">
        <v>0.88090563746924189</v>
      </c>
      <c r="G21" s="12" t="s">
        <v>150</v>
      </c>
      <c r="H21" s="15" t="s">
        <v>149</v>
      </c>
      <c r="I21" s="17" t="s">
        <v>194</v>
      </c>
    </row>
    <row r="22" spans="1:9" x14ac:dyDescent="0.3">
      <c r="A22" s="9">
        <f t="shared" si="0"/>
        <v>18</v>
      </c>
      <c r="B22" s="10" t="s">
        <v>922</v>
      </c>
      <c r="C22" s="12" t="s">
        <v>309</v>
      </c>
      <c r="D22" s="13">
        <v>44404</v>
      </c>
      <c r="E22" s="14">
        <v>26360626.050000001</v>
      </c>
      <c r="F22" s="18">
        <v>0.88798078073903053</v>
      </c>
      <c r="G22" s="12" t="s">
        <v>606</v>
      </c>
      <c r="H22" s="15" t="s">
        <v>767</v>
      </c>
      <c r="I22" s="17" t="s">
        <v>78</v>
      </c>
    </row>
    <row r="23" spans="1:9" x14ac:dyDescent="0.3">
      <c r="A23" s="9">
        <f t="shared" si="0"/>
        <v>19</v>
      </c>
      <c r="B23" s="10" t="s">
        <v>922</v>
      </c>
      <c r="C23" s="12" t="s">
        <v>310</v>
      </c>
      <c r="D23" s="13">
        <v>44329</v>
      </c>
      <c r="E23" s="14">
        <v>27306742</v>
      </c>
      <c r="F23" s="18">
        <v>0.88082746075072926</v>
      </c>
      <c r="G23" s="12" t="s">
        <v>607</v>
      </c>
      <c r="H23" s="15" t="s">
        <v>768</v>
      </c>
      <c r="I23" s="17" t="s">
        <v>49</v>
      </c>
    </row>
    <row r="24" spans="1:9" x14ac:dyDescent="0.3">
      <c r="A24" s="9">
        <f t="shared" si="0"/>
        <v>20</v>
      </c>
      <c r="B24" s="10" t="s">
        <v>922</v>
      </c>
      <c r="C24" s="12" t="s">
        <v>311</v>
      </c>
      <c r="D24" s="13">
        <v>44330</v>
      </c>
      <c r="E24" s="14">
        <v>27469750</v>
      </c>
      <c r="F24" s="18">
        <v>0.88047787427590418</v>
      </c>
      <c r="G24" s="12" t="s">
        <v>9</v>
      </c>
      <c r="H24" s="15" t="s">
        <v>10</v>
      </c>
      <c r="I24" s="17" t="s">
        <v>1721</v>
      </c>
    </row>
    <row r="25" spans="1:9" x14ac:dyDescent="0.3">
      <c r="A25" s="9">
        <f t="shared" si="0"/>
        <v>21</v>
      </c>
      <c r="B25" s="10" t="s">
        <v>922</v>
      </c>
      <c r="C25" s="12" t="s">
        <v>312</v>
      </c>
      <c r="D25" s="13">
        <v>44314</v>
      </c>
      <c r="E25" s="14">
        <v>27721551</v>
      </c>
      <c r="F25" s="18">
        <v>0.88057210224128002</v>
      </c>
      <c r="G25" s="12" t="s">
        <v>22</v>
      </c>
      <c r="H25" s="15" t="s">
        <v>23</v>
      </c>
      <c r="I25" s="17" t="s">
        <v>66</v>
      </c>
    </row>
    <row r="26" spans="1:9" x14ac:dyDescent="0.3">
      <c r="A26" s="9">
        <f t="shared" si="0"/>
        <v>22</v>
      </c>
      <c r="B26" s="10" t="s">
        <v>922</v>
      </c>
      <c r="C26" s="12" t="s">
        <v>313</v>
      </c>
      <c r="D26" s="13">
        <v>44308</v>
      </c>
      <c r="E26" s="14">
        <v>28505097</v>
      </c>
      <c r="F26" s="18">
        <v>0.8440171709191342</v>
      </c>
      <c r="G26" s="12" t="s">
        <v>41</v>
      </c>
      <c r="H26" s="15" t="s">
        <v>42</v>
      </c>
      <c r="I26" s="17" t="s">
        <v>48</v>
      </c>
    </row>
    <row r="27" spans="1:9" x14ac:dyDescent="0.3">
      <c r="A27" s="9">
        <f t="shared" si="0"/>
        <v>23</v>
      </c>
      <c r="B27" s="10" t="s">
        <v>922</v>
      </c>
      <c r="C27" s="12" t="s">
        <v>314</v>
      </c>
      <c r="D27" s="13">
        <v>44399</v>
      </c>
      <c r="E27" s="14">
        <v>28600000</v>
      </c>
      <c r="F27" s="18">
        <v>0.89921588374937056</v>
      </c>
      <c r="G27" s="12" t="s">
        <v>608</v>
      </c>
      <c r="H27" s="15" t="s">
        <v>769</v>
      </c>
      <c r="I27" s="17" t="s">
        <v>1722</v>
      </c>
    </row>
    <row r="28" spans="1:9" x14ac:dyDescent="0.3">
      <c r="A28" s="9">
        <f t="shared" si="0"/>
        <v>24</v>
      </c>
      <c r="B28" s="10" t="s">
        <v>922</v>
      </c>
      <c r="C28" s="12" t="s">
        <v>315</v>
      </c>
      <c r="D28" s="13">
        <v>44215</v>
      </c>
      <c r="E28" s="14">
        <v>28961570</v>
      </c>
      <c r="F28" s="18">
        <v>0.84262355942021561</v>
      </c>
      <c r="G28" s="12" t="s">
        <v>135</v>
      </c>
      <c r="H28" s="15" t="s">
        <v>134</v>
      </c>
      <c r="I28" s="17" t="s">
        <v>47</v>
      </c>
    </row>
    <row r="29" spans="1:9" x14ac:dyDescent="0.3">
      <c r="A29" s="9">
        <f t="shared" si="0"/>
        <v>25</v>
      </c>
      <c r="B29" s="10" t="s">
        <v>922</v>
      </c>
      <c r="C29" s="12" t="s">
        <v>316</v>
      </c>
      <c r="D29" s="13">
        <v>44301</v>
      </c>
      <c r="E29" s="14">
        <v>30970090</v>
      </c>
      <c r="F29" s="18">
        <v>0.87997507345255188</v>
      </c>
      <c r="G29" s="12" t="s">
        <v>609</v>
      </c>
      <c r="H29" s="15" t="s">
        <v>770</v>
      </c>
      <c r="I29" s="17" t="s">
        <v>592</v>
      </c>
    </row>
    <row r="30" spans="1:9" x14ac:dyDescent="0.3">
      <c r="A30" s="9">
        <f t="shared" si="0"/>
        <v>26</v>
      </c>
      <c r="B30" s="10" t="s">
        <v>922</v>
      </c>
      <c r="C30" s="12" t="s">
        <v>317</v>
      </c>
      <c r="D30" s="13">
        <v>44496</v>
      </c>
      <c r="E30" s="14">
        <v>31198755</v>
      </c>
      <c r="F30" s="18">
        <v>0.88029782848526883</v>
      </c>
      <c r="G30" s="12" t="s">
        <v>610</v>
      </c>
      <c r="H30" s="15" t="s">
        <v>258</v>
      </c>
      <c r="I30" s="17" t="s">
        <v>49</v>
      </c>
    </row>
    <row r="31" spans="1:9" x14ac:dyDescent="0.3">
      <c r="A31" s="9">
        <f t="shared" si="0"/>
        <v>27</v>
      </c>
      <c r="B31" s="10" t="s">
        <v>922</v>
      </c>
      <c r="C31" s="12" t="s">
        <v>318</v>
      </c>
      <c r="D31" s="13">
        <v>44344</v>
      </c>
      <c r="E31" s="14">
        <v>31915180</v>
      </c>
      <c r="F31" s="18">
        <v>0.88042160268605996</v>
      </c>
      <c r="G31" s="12" t="s">
        <v>611</v>
      </c>
      <c r="H31" s="15" t="s">
        <v>771</v>
      </c>
      <c r="I31" s="17" t="s">
        <v>593</v>
      </c>
    </row>
    <row r="32" spans="1:9" x14ac:dyDescent="0.3">
      <c r="A32" s="9">
        <f t="shared" si="0"/>
        <v>28</v>
      </c>
      <c r="B32" s="10" t="s">
        <v>922</v>
      </c>
      <c r="C32" s="12" t="s">
        <v>319</v>
      </c>
      <c r="D32" s="13">
        <v>44551</v>
      </c>
      <c r="E32" s="14">
        <v>32540689</v>
      </c>
      <c r="F32" s="18">
        <v>0.84252798681959951</v>
      </c>
      <c r="G32" s="12" t="s">
        <v>84</v>
      </c>
      <c r="H32" s="15" t="s">
        <v>85</v>
      </c>
      <c r="I32" s="17" t="s">
        <v>58</v>
      </c>
    </row>
    <row r="33" spans="1:9" x14ac:dyDescent="0.3">
      <c r="A33" s="9">
        <f t="shared" si="0"/>
        <v>29</v>
      </c>
      <c r="B33" s="10" t="s">
        <v>922</v>
      </c>
      <c r="C33" s="12" t="s">
        <v>320</v>
      </c>
      <c r="D33" s="13">
        <v>44313</v>
      </c>
      <c r="E33" s="14">
        <v>32576060</v>
      </c>
      <c r="F33" s="18">
        <v>0.88052003802565926</v>
      </c>
      <c r="G33" s="12" t="s">
        <v>612</v>
      </c>
      <c r="H33" s="15" t="s">
        <v>772</v>
      </c>
      <c r="I33" s="17" t="s">
        <v>50</v>
      </c>
    </row>
    <row r="34" spans="1:9" x14ac:dyDescent="0.3">
      <c r="A34" s="9">
        <f t="shared" si="0"/>
        <v>30</v>
      </c>
      <c r="B34" s="10" t="s">
        <v>922</v>
      </c>
      <c r="C34" s="12" t="s">
        <v>321</v>
      </c>
      <c r="D34" s="13">
        <v>44536</v>
      </c>
      <c r="E34" s="14">
        <v>33032066</v>
      </c>
      <c r="F34" s="18">
        <v>0.84283207329697218</v>
      </c>
      <c r="G34" s="12" t="s">
        <v>613</v>
      </c>
      <c r="H34" s="15" t="s">
        <v>773</v>
      </c>
      <c r="I34" s="17" t="s">
        <v>71</v>
      </c>
    </row>
    <row r="35" spans="1:9" x14ac:dyDescent="0.3">
      <c r="A35" s="9">
        <f t="shared" si="0"/>
        <v>31</v>
      </c>
      <c r="B35" s="10" t="s">
        <v>922</v>
      </c>
      <c r="C35" s="12" t="s">
        <v>322</v>
      </c>
      <c r="D35" s="13">
        <v>44322</v>
      </c>
      <c r="E35" s="14">
        <v>33415250</v>
      </c>
      <c r="F35" s="18">
        <v>0.88233298513457359</v>
      </c>
      <c r="G35" s="12" t="s">
        <v>45</v>
      </c>
      <c r="H35" s="15" t="s">
        <v>46</v>
      </c>
      <c r="I35" s="17" t="s">
        <v>70</v>
      </c>
    </row>
    <row r="36" spans="1:9" x14ac:dyDescent="0.3">
      <c r="A36" s="9">
        <f t="shared" si="0"/>
        <v>32</v>
      </c>
      <c r="B36" s="10" t="s">
        <v>922</v>
      </c>
      <c r="C36" s="12" t="s">
        <v>323</v>
      </c>
      <c r="D36" s="13">
        <v>44236</v>
      </c>
      <c r="E36" s="14">
        <v>34457252</v>
      </c>
      <c r="F36" s="18">
        <v>0.8802513234635071</v>
      </c>
      <c r="G36" s="12" t="s">
        <v>126</v>
      </c>
      <c r="H36" s="15" t="s">
        <v>125</v>
      </c>
      <c r="I36" s="17" t="s">
        <v>49</v>
      </c>
    </row>
    <row r="37" spans="1:9" x14ac:dyDescent="0.3">
      <c r="A37" s="9">
        <f t="shared" si="0"/>
        <v>33</v>
      </c>
      <c r="B37" s="10" t="s">
        <v>922</v>
      </c>
      <c r="C37" s="12" t="s">
        <v>324</v>
      </c>
      <c r="D37" s="13">
        <v>44382</v>
      </c>
      <c r="E37" s="14">
        <v>35582888</v>
      </c>
      <c r="F37" s="18">
        <v>0.8851626361921332</v>
      </c>
      <c r="G37" s="12" t="s">
        <v>614</v>
      </c>
      <c r="H37" s="15" t="s">
        <v>774</v>
      </c>
      <c r="I37" s="17" t="s">
        <v>1723</v>
      </c>
    </row>
    <row r="38" spans="1:9" x14ac:dyDescent="0.3">
      <c r="A38" s="9">
        <f t="shared" si="0"/>
        <v>34</v>
      </c>
      <c r="B38" s="10" t="s">
        <v>922</v>
      </c>
      <c r="C38" s="12" t="s">
        <v>325</v>
      </c>
      <c r="D38" s="13">
        <v>44404</v>
      </c>
      <c r="E38" s="14">
        <v>36626990</v>
      </c>
      <c r="F38" s="18">
        <v>0.88107549153829445</v>
      </c>
      <c r="G38" s="12" t="s">
        <v>41</v>
      </c>
      <c r="H38" s="15" t="s">
        <v>42</v>
      </c>
      <c r="I38" s="17" t="s">
        <v>50</v>
      </c>
    </row>
    <row r="39" spans="1:9" x14ac:dyDescent="0.3">
      <c r="A39" s="9">
        <f t="shared" si="0"/>
        <v>35</v>
      </c>
      <c r="B39" s="10" t="s">
        <v>922</v>
      </c>
      <c r="C39" s="12" t="s">
        <v>326</v>
      </c>
      <c r="D39" s="13">
        <v>44515</v>
      </c>
      <c r="E39" s="14">
        <v>37719269</v>
      </c>
      <c r="F39" s="18">
        <v>0.88022348840472353</v>
      </c>
      <c r="G39" s="12" t="s">
        <v>615</v>
      </c>
      <c r="H39" s="15" t="s">
        <v>775</v>
      </c>
      <c r="I39" s="17" t="s">
        <v>180</v>
      </c>
    </row>
    <row r="40" spans="1:9" x14ac:dyDescent="0.3">
      <c r="A40" s="9">
        <f t="shared" si="0"/>
        <v>36</v>
      </c>
      <c r="B40" s="10" t="s">
        <v>922</v>
      </c>
      <c r="C40" s="12" t="s">
        <v>327</v>
      </c>
      <c r="D40" s="13">
        <v>44202</v>
      </c>
      <c r="E40" s="14">
        <v>37815919</v>
      </c>
      <c r="F40" s="18">
        <v>0.88032814436106643</v>
      </c>
      <c r="G40" s="12" t="s">
        <v>139</v>
      </c>
      <c r="H40" s="15" t="s">
        <v>138</v>
      </c>
      <c r="I40" s="17" t="s">
        <v>1724</v>
      </c>
    </row>
    <row r="41" spans="1:9" x14ac:dyDescent="0.3">
      <c r="A41" s="9">
        <f t="shared" si="0"/>
        <v>37</v>
      </c>
      <c r="B41" s="10" t="s">
        <v>922</v>
      </c>
      <c r="C41" s="12" t="s">
        <v>328</v>
      </c>
      <c r="D41" s="13">
        <v>44222</v>
      </c>
      <c r="E41" s="14">
        <v>38083900</v>
      </c>
      <c r="F41" s="18">
        <v>0.8458007890131316</v>
      </c>
      <c r="G41" s="12" t="s">
        <v>616</v>
      </c>
      <c r="H41" s="15" t="s">
        <v>776</v>
      </c>
      <c r="I41" s="17" t="s">
        <v>48</v>
      </c>
    </row>
    <row r="42" spans="1:9" x14ac:dyDescent="0.3">
      <c r="A42" s="9">
        <f t="shared" si="0"/>
        <v>38</v>
      </c>
      <c r="B42" s="10" t="s">
        <v>922</v>
      </c>
      <c r="C42" s="12" t="s">
        <v>329</v>
      </c>
      <c r="D42" s="13">
        <v>44237</v>
      </c>
      <c r="E42" s="14">
        <v>38211339</v>
      </c>
      <c r="F42" s="18">
        <v>0.84257567464049243</v>
      </c>
      <c r="G42" s="12" t="s">
        <v>52</v>
      </c>
      <c r="H42" s="15" t="s">
        <v>57</v>
      </c>
      <c r="I42" s="17" t="s">
        <v>58</v>
      </c>
    </row>
    <row r="43" spans="1:9" x14ac:dyDescent="0.3">
      <c r="A43" s="9">
        <f t="shared" si="0"/>
        <v>39</v>
      </c>
      <c r="B43" s="10" t="s">
        <v>922</v>
      </c>
      <c r="C43" s="12" t="s">
        <v>330</v>
      </c>
      <c r="D43" s="13">
        <v>44251</v>
      </c>
      <c r="E43" s="14">
        <v>38311350</v>
      </c>
      <c r="F43" s="18">
        <v>0.88606361864784533</v>
      </c>
      <c r="G43" s="12" t="s">
        <v>617</v>
      </c>
      <c r="H43" s="15" t="s">
        <v>777</v>
      </c>
      <c r="I43" s="17" t="s">
        <v>194</v>
      </c>
    </row>
    <row r="44" spans="1:9" x14ac:dyDescent="0.3">
      <c r="A44" s="9">
        <f t="shared" si="0"/>
        <v>40</v>
      </c>
      <c r="B44" s="10" t="s">
        <v>922</v>
      </c>
      <c r="C44" s="12" t="s">
        <v>331</v>
      </c>
      <c r="D44" s="13">
        <v>44425</v>
      </c>
      <c r="E44" s="14">
        <v>38322715</v>
      </c>
      <c r="F44" s="18">
        <v>0.88006148309578625</v>
      </c>
      <c r="G44" s="12" t="s">
        <v>249</v>
      </c>
      <c r="H44" s="15" t="s">
        <v>290</v>
      </c>
      <c r="I44" s="17" t="s">
        <v>70</v>
      </c>
    </row>
    <row r="45" spans="1:9" x14ac:dyDescent="0.3">
      <c r="A45" s="9">
        <f t="shared" si="0"/>
        <v>41</v>
      </c>
      <c r="B45" s="10" t="s">
        <v>922</v>
      </c>
      <c r="C45" s="12" t="s">
        <v>332</v>
      </c>
      <c r="D45" s="13">
        <v>44369</v>
      </c>
      <c r="E45" s="14">
        <v>38340880</v>
      </c>
      <c r="F45" s="18">
        <v>0.88000514843977939</v>
      </c>
      <c r="G45" s="12" t="s">
        <v>618</v>
      </c>
      <c r="H45" s="15" t="s">
        <v>778</v>
      </c>
      <c r="I45" s="17" t="s">
        <v>194</v>
      </c>
    </row>
    <row r="46" spans="1:9" x14ac:dyDescent="0.3">
      <c r="A46" s="9">
        <f t="shared" si="0"/>
        <v>42</v>
      </c>
      <c r="B46" s="10" t="s">
        <v>922</v>
      </c>
      <c r="C46" s="12" t="s">
        <v>333</v>
      </c>
      <c r="D46" s="13">
        <v>44249</v>
      </c>
      <c r="E46" s="14">
        <v>38491368</v>
      </c>
      <c r="F46" s="18">
        <v>0.8424997719925138</v>
      </c>
      <c r="G46" s="12" t="s">
        <v>174</v>
      </c>
      <c r="H46" s="15" t="s">
        <v>173</v>
      </c>
      <c r="I46" s="17" t="s">
        <v>67</v>
      </c>
    </row>
    <row r="47" spans="1:9" x14ac:dyDescent="0.3">
      <c r="A47" s="9">
        <f t="shared" si="0"/>
        <v>43</v>
      </c>
      <c r="B47" s="10" t="s">
        <v>922</v>
      </c>
      <c r="C47" s="12" t="s">
        <v>334</v>
      </c>
      <c r="D47" s="13">
        <v>44232</v>
      </c>
      <c r="E47" s="14">
        <v>38519360</v>
      </c>
      <c r="F47" s="18">
        <v>0.84246375708050658</v>
      </c>
      <c r="G47" s="12" t="s">
        <v>619</v>
      </c>
      <c r="H47" s="15" t="s">
        <v>779</v>
      </c>
      <c r="I47" s="17" t="s">
        <v>69</v>
      </c>
    </row>
    <row r="48" spans="1:9" x14ac:dyDescent="0.3">
      <c r="A48" s="9">
        <f t="shared" si="0"/>
        <v>44</v>
      </c>
      <c r="B48" s="10" t="s">
        <v>922</v>
      </c>
      <c r="C48" s="12" t="s">
        <v>335</v>
      </c>
      <c r="D48" s="13">
        <v>44313</v>
      </c>
      <c r="E48" s="14">
        <v>38814600</v>
      </c>
      <c r="F48" s="18">
        <v>0.88056326901739412</v>
      </c>
      <c r="G48" s="12" t="s">
        <v>18</v>
      </c>
      <c r="H48" s="15" t="s">
        <v>19</v>
      </c>
      <c r="I48" s="17" t="s">
        <v>189</v>
      </c>
    </row>
    <row r="49" spans="1:9" x14ac:dyDescent="0.3">
      <c r="A49" s="9">
        <f t="shared" si="0"/>
        <v>45</v>
      </c>
      <c r="B49" s="10" t="s">
        <v>922</v>
      </c>
      <c r="C49" s="12" t="s">
        <v>336</v>
      </c>
      <c r="D49" s="13">
        <v>44487</v>
      </c>
      <c r="E49" s="14">
        <v>39387999</v>
      </c>
      <c r="F49" s="18">
        <v>0.84838492969715162</v>
      </c>
      <c r="G49" s="12" t="s">
        <v>137</v>
      </c>
      <c r="H49" s="15" t="s">
        <v>136</v>
      </c>
      <c r="I49" s="17" t="s">
        <v>47</v>
      </c>
    </row>
    <row r="50" spans="1:9" x14ac:dyDescent="0.3">
      <c r="A50" s="9">
        <f t="shared" si="0"/>
        <v>46</v>
      </c>
      <c r="B50" s="10" t="s">
        <v>922</v>
      </c>
      <c r="C50" s="12" t="s">
        <v>337</v>
      </c>
      <c r="D50" s="13">
        <v>44271</v>
      </c>
      <c r="E50" s="14">
        <v>39691960</v>
      </c>
      <c r="F50" s="18">
        <v>0.88092180147917598</v>
      </c>
      <c r="G50" s="12" t="s">
        <v>611</v>
      </c>
      <c r="H50" s="15" t="s">
        <v>771</v>
      </c>
      <c r="I50" s="17" t="s">
        <v>54</v>
      </c>
    </row>
    <row r="51" spans="1:9" x14ac:dyDescent="0.3">
      <c r="A51" s="9">
        <f t="shared" si="0"/>
        <v>47</v>
      </c>
      <c r="B51" s="10" t="s">
        <v>922</v>
      </c>
      <c r="C51" s="12" t="s">
        <v>338</v>
      </c>
      <c r="D51" s="13">
        <v>44433</v>
      </c>
      <c r="E51" s="14">
        <v>40134710</v>
      </c>
      <c r="F51" s="18">
        <v>0.88064425928851353</v>
      </c>
      <c r="G51" s="12" t="s">
        <v>620</v>
      </c>
      <c r="H51" s="15" t="s">
        <v>780</v>
      </c>
      <c r="I51" s="17" t="s">
        <v>54</v>
      </c>
    </row>
    <row r="52" spans="1:9" x14ac:dyDescent="0.3">
      <c r="A52" s="9">
        <f t="shared" si="0"/>
        <v>48</v>
      </c>
      <c r="B52" s="10" t="s">
        <v>922</v>
      </c>
      <c r="C52" s="12" t="s">
        <v>339</v>
      </c>
      <c r="D52" s="13">
        <v>44350</v>
      </c>
      <c r="E52" s="14">
        <v>40209994</v>
      </c>
      <c r="F52" s="18">
        <v>0.88363297985554934</v>
      </c>
      <c r="G52" s="12" t="s">
        <v>621</v>
      </c>
      <c r="H52" s="15" t="s">
        <v>65</v>
      </c>
      <c r="I52" s="17" t="s">
        <v>70</v>
      </c>
    </row>
    <row r="53" spans="1:9" x14ac:dyDescent="0.3">
      <c r="A53" s="9">
        <f t="shared" si="0"/>
        <v>49</v>
      </c>
      <c r="B53" s="10" t="s">
        <v>922</v>
      </c>
      <c r="C53" s="12" t="s">
        <v>340</v>
      </c>
      <c r="D53" s="13">
        <v>44329</v>
      </c>
      <c r="E53" s="14">
        <v>40231400</v>
      </c>
      <c r="F53" s="18">
        <v>0.88157272921987684</v>
      </c>
      <c r="G53" s="12" t="s">
        <v>622</v>
      </c>
      <c r="H53" s="15" t="s">
        <v>781</v>
      </c>
      <c r="I53" s="17" t="s">
        <v>54</v>
      </c>
    </row>
    <row r="54" spans="1:9" x14ac:dyDescent="0.3">
      <c r="A54" s="9">
        <f t="shared" si="0"/>
        <v>50</v>
      </c>
      <c r="B54" s="10" t="s">
        <v>922</v>
      </c>
      <c r="C54" s="12" t="s">
        <v>341</v>
      </c>
      <c r="D54" s="13">
        <v>44265</v>
      </c>
      <c r="E54" s="14">
        <v>40548000</v>
      </c>
      <c r="F54" s="18">
        <v>0.88133072842741655</v>
      </c>
      <c r="G54" s="12" t="s">
        <v>242</v>
      </c>
      <c r="H54" s="15" t="s">
        <v>282</v>
      </c>
      <c r="I54" s="17" t="s">
        <v>53</v>
      </c>
    </row>
    <row r="55" spans="1:9" x14ac:dyDescent="0.3">
      <c r="A55" s="9">
        <f t="shared" si="0"/>
        <v>51</v>
      </c>
      <c r="B55" s="10" t="s">
        <v>922</v>
      </c>
      <c r="C55" s="12" t="s">
        <v>342</v>
      </c>
      <c r="D55" s="13">
        <v>44201</v>
      </c>
      <c r="E55" s="14">
        <v>41823699</v>
      </c>
      <c r="F55" s="18">
        <v>0.88017358762417885</v>
      </c>
      <c r="G55" s="12" t="s">
        <v>204</v>
      </c>
      <c r="H55" s="15" t="s">
        <v>203</v>
      </c>
      <c r="I55" s="17" t="s">
        <v>73</v>
      </c>
    </row>
    <row r="56" spans="1:9" x14ac:dyDescent="0.3">
      <c r="A56" s="9">
        <f t="shared" si="0"/>
        <v>52</v>
      </c>
      <c r="B56" s="10" t="s">
        <v>922</v>
      </c>
      <c r="C56" s="12" t="s">
        <v>343</v>
      </c>
      <c r="D56" s="13">
        <v>44327</v>
      </c>
      <c r="E56" s="14">
        <v>41989132</v>
      </c>
      <c r="F56" s="18" t="e">
        <v>#DIV/0!</v>
      </c>
      <c r="G56" s="12" t="s">
        <v>151</v>
      </c>
      <c r="H56" s="15" t="s">
        <v>43</v>
      </c>
      <c r="I56" s="17" t="s">
        <v>1725</v>
      </c>
    </row>
    <row r="57" spans="1:9" x14ac:dyDescent="0.3">
      <c r="A57" s="9">
        <f t="shared" si="0"/>
        <v>53</v>
      </c>
      <c r="B57" s="10" t="s">
        <v>922</v>
      </c>
      <c r="C57" s="12" t="s">
        <v>344</v>
      </c>
      <c r="D57" s="13">
        <v>44320</v>
      </c>
      <c r="E57" s="14">
        <v>42149019</v>
      </c>
      <c r="F57" s="18">
        <v>0.88050655687131507</v>
      </c>
      <c r="G57" s="12" t="s">
        <v>200</v>
      </c>
      <c r="H57" s="15" t="s">
        <v>175</v>
      </c>
      <c r="I57" s="17" t="s">
        <v>66</v>
      </c>
    </row>
    <row r="58" spans="1:9" x14ac:dyDescent="0.3">
      <c r="A58" s="9">
        <f t="shared" si="0"/>
        <v>54</v>
      </c>
      <c r="B58" s="10" t="s">
        <v>922</v>
      </c>
      <c r="C58" s="12" t="s">
        <v>345</v>
      </c>
      <c r="D58" s="13">
        <v>44291</v>
      </c>
      <c r="E58" s="14">
        <v>42888997</v>
      </c>
      <c r="F58" s="18">
        <v>0.92637574348547436</v>
      </c>
      <c r="G58" s="12" t="s">
        <v>623</v>
      </c>
      <c r="H58" s="15" t="s">
        <v>782</v>
      </c>
      <c r="I58" s="17" t="s">
        <v>189</v>
      </c>
    </row>
    <row r="59" spans="1:9" x14ac:dyDescent="0.3">
      <c r="A59" s="9">
        <f t="shared" si="0"/>
        <v>55</v>
      </c>
      <c r="B59" s="10" t="s">
        <v>922</v>
      </c>
      <c r="C59" s="12" t="s">
        <v>346</v>
      </c>
      <c r="D59" s="13">
        <v>44431</v>
      </c>
      <c r="E59" s="14">
        <v>45520770</v>
      </c>
      <c r="F59" s="18">
        <v>0.88199818875279468</v>
      </c>
      <c r="G59" s="12" t="s">
        <v>63</v>
      </c>
      <c r="H59" s="15" t="s">
        <v>65</v>
      </c>
      <c r="I59" s="17" t="s">
        <v>70</v>
      </c>
    </row>
    <row r="60" spans="1:9" x14ac:dyDescent="0.3">
      <c r="A60" s="9">
        <f t="shared" si="0"/>
        <v>56</v>
      </c>
      <c r="B60" s="10" t="s">
        <v>922</v>
      </c>
      <c r="C60" s="12" t="s">
        <v>347</v>
      </c>
      <c r="D60" s="13">
        <v>44216</v>
      </c>
      <c r="E60" s="14">
        <v>45551233</v>
      </c>
      <c r="F60" s="18">
        <v>0.84372212927154555</v>
      </c>
      <c r="G60" s="12" t="s">
        <v>16</v>
      </c>
      <c r="H60" s="15" t="s">
        <v>17</v>
      </c>
      <c r="I60" s="17" t="s">
        <v>55</v>
      </c>
    </row>
    <row r="61" spans="1:9" x14ac:dyDescent="0.3">
      <c r="A61" s="9">
        <f t="shared" si="0"/>
        <v>57</v>
      </c>
      <c r="B61" s="10" t="s">
        <v>922</v>
      </c>
      <c r="C61" s="12" t="s">
        <v>348</v>
      </c>
      <c r="D61" s="13">
        <v>44440</v>
      </c>
      <c r="E61" s="14">
        <v>46411200</v>
      </c>
      <c r="F61" s="18">
        <v>0.94558036204934548</v>
      </c>
      <c r="G61" s="12" t="s">
        <v>182</v>
      </c>
      <c r="H61" s="15" t="s">
        <v>181</v>
      </c>
      <c r="I61" s="17" t="s">
        <v>192</v>
      </c>
    </row>
    <row r="62" spans="1:9" x14ac:dyDescent="0.3">
      <c r="A62" s="9">
        <f t="shared" si="0"/>
        <v>58</v>
      </c>
      <c r="B62" s="10" t="s">
        <v>922</v>
      </c>
      <c r="C62" s="12" t="s">
        <v>349</v>
      </c>
      <c r="D62" s="13">
        <v>44467</v>
      </c>
      <c r="E62" s="14">
        <v>46421885</v>
      </c>
      <c r="F62" s="18">
        <v>0.87287806427997716</v>
      </c>
      <c r="G62" s="12" t="s">
        <v>170</v>
      </c>
      <c r="H62" s="15" t="s">
        <v>140</v>
      </c>
      <c r="I62" s="17" t="s">
        <v>82</v>
      </c>
    </row>
    <row r="63" spans="1:9" x14ac:dyDescent="0.3">
      <c r="A63" s="9">
        <f t="shared" si="0"/>
        <v>59</v>
      </c>
      <c r="B63" s="10" t="s">
        <v>922</v>
      </c>
      <c r="C63" s="12" t="s">
        <v>350</v>
      </c>
      <c r="D63" s="13">
        <v>44319</v>
      </c>
      <c r="E63" s="14">
        <v>47112461</v>
      </c>
      <c r="F63" s="18">
        <v>0.94615124993908373</v>
      </c>
      <c r="G63" s="12" t="s">
        <v>624</v>
      </c>
      <c r="H63" s="15" t="s">
        <v>783</v>
      </c>
      <c r="I63" s="17" t="s">
        <v>54</v>
      </c>
    </row>
    <row r="64" spans="1:9" x14ac:dyDescent="0.3">
      <c r="A64" s="9">
        <f t="shared" si="0"/>
        <v>60</v>
      </c>
      <c r="B64" s="10" t="s">
        <v>922</v>
      </c>
      <c r="C64" s="12" t="s">
        <v>351</v>
      </c>
      <c r="D64" s="13">
        <v>44354</v>
      </c>
      <c r="E64" s="14">
        <v>47272500</v>
      </c>
      <c r="F64" s="18">
        <v>0.84355934344289396</v>
      </c>
      <c r="G64" s="12" t="s">
        <v>20</v>
      </c>
      <c r="H64" s="15" t="s">
        <v>21</v>
      </c>
      <c r="I64" s="17" t="s">
        <v>179</v>
      </c>
    </row>
    <row r="65" spans="1:9" x14ac:dyDescent="0.3">
      <c r="A65" s="9">
        <f t="shared" si="0"/>
        <v>61</v>
      </c>
      <c r="B65" s="10" t="s">
        <v>922</v>
      </c>
      <c r="C65" s="12" t="s">
        <v>352</v>
      </c>
      <c r="D65" s="13">
        <v>44252</v>
      </c>
      <c r="E65" s="14">
        <v>47734500</v>
      </c>
      <c r="F65" s="18">
        <v>0.84274875337951571</v>
      </c>
      <c r="G65" s="12" t="s">
        <v>128</v>
      </c>
      <c r="H65" s="15" t="s">
        <v>127</v>
      </c>
      <c r="I65" s="17" t="s">
        <v>54</v>
      </c>
    </row>
    <row r="66" spans="1:9" x14ac:dyDescent="0.3">
      <c r="A66" s="9">
        <f t="shared" si="0"/>
        <v>62</v>
      </c>
      <c r="B66" s="10" t="s">
        <v>922</v>
      </c>
      <c r="C66" s="12" t="s">
        <v>353</v>
      </c>
      <c r="D66" s="13">
        <v>44292</v>
      </c>
      <c r="E66" s="14">
        <v>47960999</v>
      </c>
      <c r="F66" s="18">
        <v>0.88229270798053738</v>
      </c>
      <c r="G66" s="12" t="s">
        <v>625</v>
      </c>
      <c r="H66" s="15" t="s">
        <v>784</v>
      </c>
      <c r="I66" s="17" t="s">
        <v>194</v>
      </c>
    </row>
    <row r="67" spans="1:9" x14ac:dyDescent="0.3">
      <c r="A67" s="9">
        <f t="shared" si="0"/>
        <v>63</v>
      </c>
      <c r="B67" s="10" t="s">
        <v>922</v>
      </c>
      <c r="C67" s="12" t="s">
        <v>354</v>
      </c>
      <c r="D67" s="13">
        <v>44434</v>
      </c>
      <c r="E67" s="14">
        <v>48045817</v>
      </c>
      <c r="F67" s="18">
        <v>0.88048966802862516</v>
      </c>
      <c r="G67" s="12" t="s">
        <v>32</v>
      </c>
      <c r="H67" s="15" t="s">
        <v>131</v>
      </c>
      <c r="I67" s="17" t="s">
        <v>594</v>
      </c>
    </row>
    <row r="68" spans="1:9" x14ac:dyDescent="0.3">
      <c r="A68" s="9">
        <f t="shared" si="0"/>
        <v>64</v>
      </c>
      <c r="B68" s="10" t="s">
        <v>922</v>
      </c>
      <c r="C68" s="12" t="s">
        <v>355</v>
      </c>
      <c r="D68" s="13">
        <v>44242</v>
      </c>
      <c r="E68" s="14">
        <v>48120600</v>
      </c>
      <c r="F68" s="18">
        <v>0.88377182323060477</v>
      </c>
      <c r="G68" s="12" t="s">
        <v>626</v>
      </c>
      <c r="H68" s="15" t="s">
        <v>785</v>
      </c>
      <c r="I68" s="17" t="s">
        <v>194</v>
      </c>
    </row>
    <row r="69" spans="1:9" x14ac:dyDescent="0.3">
      <c r="A69" s="9">
        <f t="shared" si="0"/>
        <v>65</v>
      </c>
      <c r="B69" s="10" t="s">
        <v>922</v>
      </c>
      <c r="C69" s="12" t="s">
        <v>356</v>
      </c>
      <c r="D69" s="13">
        <v>44509</v>
      </c>
      <c r="E69" s="14">
        <v>48200000</v>
      </c>
      <c r="F69" s="18">
        <v>0.88139437467231718</v>
      </c>
      <c r="G69" s="12" t="s">
        <v>627</v>
      </c>
      <c r="H69" s="15" t="s">
        <v>786</v>
      </c>
      <c r="I69" s="17" t="s">
        <v>79</v>
      </c>
    </row>
    <row r="70" spans="1:9" x14ac:dyDescent="0.3">
      <c r="A70" s="9">
        <f t="shared" ref="A70:A133" si="1">ROW()-4</f>
        <v>66</v>
      </c>
      <c r="B70" s="10" t="s">
        <v>922</v>
      </c>
      <c r="C70" s="12" t="s">
        <v>357</v>
      </c>
      <c r="D70" s="13">
        <v>44412</v>
      </c>
      <c r="E70" s="14">
        <v>48788509</v>
      </c>
      <c r="F70" s="18">
        <v>0.84309945168261324</v>
      </c>
      <c r="G70" s="12" t="s">
        <v>628</v>
      </c>
      <c r="H70" s="15" t="s">
        <v>787</v>
      </c>
      <c r="I70" s="17" t="s">
        <v>82</v>
      </c>
    </row>
    <row r="71" spans="1:9" x14ac:dyDescent="0.3">
      <c r="A71" s="9">
        <f t="shared" si="1"/>
        <v>67</v>
      </c>
      <c r="B71" s="10" t="s">
        <v>922</v>
      </c>
      <c r="C71" s="12" t="s">
        <v>358</v>
      </c>
      <c r="D71" s="13">
        <v>44252</v>
      </c>
      <c r="E71" s="14">
        <v>49224890</v>
      </c>
      <c r="F71" s="18">
        <v>0.84432220350663356</v>
      </c>
      <c r="G71" s="12" t="s">
        <v>629</v>
      </c>
      <c r="H71" s="15" t="s">
        <v>788</v>
      </c>
      <c r="I71" s="17" t="s">
        <v>48</v>
      </c>
    </row>
    <row r="72" spans="1:9" x14ac:dyDescent="0.3">
      <c r="A72" s="9">
        <f t="shared" si="1"/>
        <v>68</v>
      </c>
      <c r="B72" s="10" t="s">
        <v>922</v>
      </c>
      <c r="C72" s="12" t="s">
        <v>359</v>
      </c>
      <c r="D72" s="13">
        <v>44259</v>
      </c>
      <c r="E72" s="14">
        <v>50172534</v>
      </c>
      <c r="F72" s="18">
        <v>0.84299685104747424</v>
      </c>
      <c r="G72" s="12" t="s">
        <v>174</v>
      </c>
      <c r="H72" s="15" t="s">
        <v>173</v>
      </c>
      <c r="I72" s="17" t="s">
        <v>67</v>
      </c>
    </row>
    <row r="73" spans="1:9" x14ac:dyDescent="0.3">
      <c r="A73" s="9">
        <f t="shared" si="1"/>
        <v>69</v>
      </c>
      <c r="B73" s="10" t="s">
        <v>922</v>
      </c>
      <c r="C73" s="12" t="s">
        <v>360</v>
      </c>
      <c r="D73" s="13">
        <v>44298</v>
      </c>
      <c r="E73" s="14">
        <v>50997839</v>
      </c>
      <c r="F73" s="18">
        <v>0.88008646860423734</v>
      </c>
      <c r="G73" s="12" t="s">
        <v>630</v>
      </c>
      <c r="H73" s="15" t="s">
        <v>789</v>
      </c>
      <c r="I73" s="17" t="s">
        <v>49</v>
      </c>
    </row>
    <row r="74" spans="1:9" x14ac:dyDescent="0.3">
      <c r="A74" s="9">
        <f t="shared" si="1"/>
        <v>70</v>
      </c>
      <c r="B74" s="10" t="s">
        <v>922</v>
      </c>
      <c r="C74" s="12" t="s">
        <v>361</v>
      </c>
      <c r="D74" s="13">
        <v>44389</v>
      </c>
      <c r="E74" s="14">
        <v>51513000</v>
      </c>
      <c r="F74" s="18">
        <v>0.95582678067437044</v>
      </c>
      <c r="G74" s="12" t="s">
        <v>88</v>
      </c>
      <c r="H74" s="15" t="s">
        <v>89</v>
      </c>
      <c r="I74" s="17" t="s">
        <v>47</v>
      </c>
    </row>
    <row r="75" spans="1:9" x14ac:dyDescent="0.3">
      <c r="A75" s="9">
        <f t="shared" si="1"/>
        <v>71</v>
      </c>
      <c r="B75" s="10" t="s">
        <v>922</v>
      </c>
      <c r="C75" s="12" t="s">
        <v>362</v>
      </c>
      <c r="D75" s="13">
        <v>44249</v>
      </c>
      <c r="E75" s="14">
        <v>51796845</v>
      </c>
      <c r="F75" s="18">
        <v>0.88077599574755849</v>
      </c>
      <c r="G75" s="12" t="s">
        <v>123</v>
      </c>
      <c r="H75" s="15" t="s">
        <v>122</v>
      </c>
      <c r="I75" s="17" t="s">
        <v>50</v>
      </c>
    </row>
    <row r="76" spans="1:9" x14ac:dyDescent="0.3">
      <c r="A76" s="9">
        <f t="shared" si="1"/>
        <v>72</v>
      </c>
      <c r="B76" s="10" t="s">
        <v>922</v>
      </c>
      <c r="C76" s="12" t="s">
        <v>363</v>
      </c>
      <c r="D76" s="13">
        <v>44249</v>
      </c>
      <c r="E76" s="14">
        <v>52201302.450000003</v>
      </c>
      <c r="F76" s="18">
        <v>0.84391821031555403</v>
      </c>
      <c r="G76" s="12" t="s">
        <v>631</v>
      </c>
      <c r="H76" s="15" t="s">
        <v>790</v>
      </c>
      <c r="I76" s="17" t="s">
        <v>75</v>
      </c>
    </row>
    <row r="77" spans="1:9" x14ac:dyDescent="0.3">
      <c r="A77" s="9">
        <f t="shared" si="1"/>
        <v>73</v>
      </c>
      <c r="B77" s="10" t="s">
        <v>922</v>
      </c>
      <c r="C77" s="12" t="s">
        <v>364</v>
      </c>
      <c r="D77" s="13">
        <v>44418</v>
      </c>
      <c r="E77" s="14">
        <v>54615000</v>
      </c>
      <c r="F77" s="18">
        <v>0.62111906916356618</v>
      </c>
      <c r="G77" s="12" t="s">
        <v>632</v>
      </c>
      <c r="H77" s="15" t="s">
        <v>791</v>
      </c>
      <c r="I77" s="17" t="s">
        <v>71</v>
      </c>
    </row>
    <row r="78" spans="1:9" x14ac:dyDescent="0.3">
      <c r="A78" s="9">
        <f t="shared" si="1"/>
        <v>74</v>
      </c>
      <c r="B78" s="10" t="s">
        <v>922</v>
      </c>
      <c r="C78" s="12" t="s">
        <v>365</v>
      </c>
      <c r="D78" s="13">
        <v>44342</v>
      </c>
      <c r="E78" s="14">
        <v>54725000</v>
      </c>
      <c r="F78" s="18">
        <v>0.84281587307406414</v>
      </c>
      <c r="G78" s="12" t="s">
        <v>52</v>
      </c>
      <c r="H78" s="15" t="s">
        <v>57</v>
      </c>
      <c r="I78" s="17" t="s">
        <v>47</v>
      </c>
    </row>
    <row r="79" spans="1:9" x14ac:dyDescent="0.3">
      <c r="A79" s="9">
        <f t="shared" si="1"/>
        <v>75</v>
      </c>
      <c r="B79" s="10" t="s">
        <v>922</v>
      </c>
      <c r="C79" s="12" t="s">
        <v>366</v>
      </c>
      <c r="D79" s="13">
        <v>44377</v>
      </c>
      <c r="E79" s="14">
        <v>55770000</v>
      </c>
      <c r="F79" s="18">
        <v>0.99236699493070757</v>
      </c>
      <c r="G79" s="12" t="s">
        <v>13</v>
      </c>
      <c r="H79" s="15" t="s">
        <v>14</v>
      </c>
      <c r="I79" s="17" t="s">
        <v>595</v>
      </c>
    </row>
    <row r="80" spans="1:9" x14ac:dyDescent="0.3">
      <c r="A80" s="9">
        <f t="shared" si="1"/>
        <v>76</v>
      </c>
      <c r="B80" s="10" t="s">
        <v>922</v>
      </c>
      <c r="C80" s="12" t="s">
        <v>367</v>
      </c>
      <c r="D80" s="13">
        <v>44357</v>
      </c>
      <c r="E80" s="14">
        <v>55959600</v>
      </c>
      <c r="F80" s="18">
        <v>0.88087918843611579</v>
      </c>
      <c r="G80" s="12" t="s">
        <v>41</v>
      </c>
      <c r="H80" s="15" t="s">
        <v>42</v>
      </c>
      <c r="I80" s="17" t="s">
        <v>79</v>
      </c>
    </row>
    <row r="81" spans="1:9" x14ac:dyDescent="0.3">
      <c r="A81" s="9">
        <f t="shared" si="1"/>
        <v>77</v>
      </c>
      <c r="B81" s="10" t="s">
        <v>922</v>
      </c>
      <c r="C81" s="12" t="s">
        <v>368</v>
      </c>
      <c r="D81" s="13">
        <v>44505</v>
      </c>
      <c r="E81" s="14">
        <v>56681680</v>
      </c>
      <c r="F81" s="18">
        <v>0.88047308871206187</v>
      </c>
      <c r="G81" s="12" t="s">
        <v>166</v>
      </c>
      <c r="H81" s="15" t="s">
        <v>165</v>
      </c>
      <c r="I81" s="17" t="s">
        <v>594</v>
      </c>
    </row>
    <row r="82" spans="1:9" x14ac:dyDescent="0.3">
      <c r="A82" s="9">
        <f t="shared" si="1"/>
        <v>78</v>
      </c>
      <c r="B82" s="10" t="s">
        <v>922</v>
      </c>
      <c r="C82" s="12" t="s">
        <v>369</v>
      </c>
      <c r="D82" s="13">
        <v>44222</v>
      </c>
      <c r="E82" s="14">
        <v>56784486</v>
      </c>
      <c r="F82" s="18">
        <v>0.88018724217457089</v>
      </c>
      <c r="G82" s="12" t="s">
        <v>139</v>
      </c>
      <c r="H82" s="15" t="s">
        <v>138</v>
      </c>
      <c r="I82" s="17" t="s">
        <v>189</v>
      </c>
    </row>
    <row r="83" spans="1:9" x14ac:dyDescent="0.3">
      <c r="A83" s="9">
        <f t="shared" si="1"/>
        <v>79</v>
      </c>
      <c r="B83" s="10" t="s">
        <v>922</v>
      </c>
      <c r="C83" s="12" t="s">
        <v>370</v>
      </c>
      <c r="D83" s="13">
        <v>44242</v>
      </c>
      <c r="E83" s="14">
        <v>58123876</v>
      </c>
      <c r="F83" s="18">
        <v>0.84308727599264</v>
      </c>
      <c r="G83" s="12" t="s">
        <v>141</v>
      </c>
      <c r="H83" s="15" t="s">
        <v>140</v>
      </c>
      <c r="I83" s="17" t="s">
        <v>192</v>
      </c>
    </row>
    <row r="84" spans="1:9" x14ac:dyDescent="0.3">
      <c r="A84" s="9">
        <f t="shared" si="1"/>
        <v>80</v>
      </c>
      <c r="B84" s="10" t="s">
        <v>922</v>
      </c>
      <c r="C84" s="12" t="s">
        <v>371</v>
      </c>
      <c r="D84" s="13">
        <v>44266</v>
      </c>
      <c r="E84" s="14">
        <v>59210684</v>
      </c>
      <c r="F84" s="18">
        <v>0.84245487208450975</v>
      </c>
      <c r="G84" s="12" t="s">
        <v>633</v>
      </c>
      <c r="H84" s="15" t="s">
        <v>792</v>
      </c>
      <c r="I84" s="17" t="s">
        <v>1725</v>
      </c>
    </row>
    <row r="85" spans="1:9" x14ac:dyDescent="0.3">
      <c r="A85" s="9">
        <f t="shared" si="1"/>
        <v>81</v>
      </c>
      <c r="B85" s="10" t="s">
        <v>922</v>
      </c>
      <c r="C85" s="12" t="s">
        <v>372</v>
      </c>
      <c r="D85" s="13">
        <v>44285</v>
      </c>
      <c r="E85" s="14">
        <v>61328073.840000004</v>
      </c>
      <c r="F85" s="18">
        <v>0.88106439254405611</v>
      </c>
      <c r="G85" s="12" t="s">
        <v>199</v>
      </c>
      <c r="H85" s="15" t="s">
        <v>793</v>
      </c>
      <c r="I85" s="17" t="s">
        <v>60</v>
      </c>
    </row>
    <row r="86" spans="1:9" x14ac:dyDescent="0.3">
      <c r="A86" s="9">
        <f t="shared" si="1"/>
        <v>82</v>
      </c>
      <c r="B86" s="10" t="s">
        <v>922</v>
      </c>
      <c r="C86" s="12" t="s">
        <v>373</v>
      </c>
      <c r="D86" s="13">
        <v>44412</v>
      </c>
      <c r="E86" s="14">
        <v>61869500</v>
      </c>
      <c r="F86" s="18">
        <v>0.84284794702350374</v>
      </c>
      <c r="G86" s="12" t="s">
        <v>166</v>
      </c>
      <c r="H86" s="15" t="s">
        <v>165</v>
      </c>
      <c r="I86" s="17" t="s">
        <v>67</v>
      </c>
    </row>
    <row r="87" spans="1:9" x14ac:dyDescent="0.3">
      <c r="A87" s="9">
        <f t="shared" si="1"/>
        <v>83</v>
      </c>
      <c r="B87" s="10" t="s">
        <v>922</v>
      </c>
      <c r="C87" s="12" t="s">
        <v>374</v>
      </c>
      <c r="D87" s="13">
        <v>44475</v>
      </c>
      <c r="E87" s="14">
        <v>61930999</v>
      </c>
      <c r="F87" s="18">
        <v>0.88156072184596523</v>
      </c>
      <c r="G87" s="12" t="s">
        <v>634</v>
      </c>
      <c r="H87" s="15" t="s">
        <v>794</v>
      </c>
      <c r="I87" s="17" t="s">
        <v>189</v>
      </c>
    </row>
    <row r="88" spans="1:9" x14ac:dyDescent="0.3">
      <c r="A88" s="9">
        <f t="shared" si="1"/>
        <v>84</v>
      </c>
      <c r="B88" s="10" t="s">
        <v>922</v>
      </c>
      <c r="C88" s="12" t="s">
        <v>375</v>
      </c>
      <c r="D88" s="13">
        <v>44277</v>
      </c>
      <c r="E88" s="14">
        <v>61995450</v>
      </c>
      <c r="F88" s="18">
        <v>0.88394571270449229</v>
      </c>
      <c r="G88" s="12" t="s">
        <v>613</v>
      </c>
      <c r="H88" s="15" t="s">
        <v>773</v>
      </c>
      <c r="I88" s="17" t="s">
        <v>73</v>
      </c>
    </row>
    <row r="89" spans="1:9" x14ac:dyDescent="0.3">
      <c r="A89" s="9">
        <f t="shared" si="1"/>
        <v>85</v>
      </c>
      <c r="B89" s="10" t="s">
        <v>922</v>
      </c>
      <c r="C89" s="12" t="s">
        <v>376</v>
      </c>
      <c r="D89" s="13">
        <v>44468</v>
      </c>
      <c r="E89" s="14">
        <v>62181469</v>
      </c>
      <c r="F89" s="18">
        <v>0.8801425869190217</v>
      </c>
      <c r="G89" s="12" t="s">
        <v>635</v>
      </c>
      <c r="H89" s="15" t="s">
        <v>104</v>
      </c>
      <c r="I89" s="17" t="s">
        <v>1725</v>
      </c>
    </row>
    <row r="90" spans="1:9" x14ac:dyDescent="0.3">
      <c r="A90" s="9">
        <f t="shared" si="1"/>
        <v>86</v>
      </c>
      <c r="B90" s="10" t="s">
        <v>922</v>
      </c>
      <c r="C90" s="12" t="s">
        <v>377</v>
      </c>
      <c r="D90" s="13">
        <v>44488</v>
      </c>
      <c r="E90" s="14">
        <v>62700000</v>
      </c>
      <c r="F90" s="18">
        <v>0.87382730842179435</v>
      </c>
      <c r="G90" s="12" t="s">
        <v>238</v>
      </c>
      <c r="H90" s="15" t="s">
        <v>278</v>
      </c>
      <c r="I90" s="17" t="s">
        <v>54</v>
      </c>
    </row>
    <row r="91" spans="1:9" x14ac:dyDescent="0.3">
      <c r="A91" s="9">
        <f t="shared" si="1"/>
        <v>87</v>
      </c>
      <c r="B91" s="10" t="s">
        <v>922</v>
      </c>
      <c r="C91" s="12" t="s">
        <v>378</v>
      </c>
      <c r="D91" s="13">
        <v>44396</v>
      </c>
      <c r="E91" s="14">
        <v>63533119</v>
      </c>
      <c r="F91" s="18">
        <v>0.88306331000957894</v>
      </c>
      <c r="G91" s="12" t="s">
        <v>636</v>
      </c>
      <c r="H91" s="15" t="s">
        <v>795</v>
      </c>
      <c r="I91" s="17" t="s">
        <v>53</v>
      </c>
    </row>
    <row r="92" spans="1:9" x14ac:dyDescent="0.3">
      <c r="A92" s="9">
        <f t="shared" si="1"/>
        <v>88</v>
      </c>
      <c r="B92" s="10" t="s">
        <v>922</v>
      </c>
      <c r="C92" s="12" t="s">
        <v>379</v>
      </c>
      <c r="D92" s="13">
        <v>44224</v>
      </c>
      <c r="E92" s="14">
        <v>63694532</v>
      </c>
      <c r="F92" s="18">
        <v>0.88105291447923562</v>
      </c>
      <c r="G92" s="12" t="s">
        <v>637</v>
      </c>
      <c r="H92" s="15" t="s">
        <v>796</v>
      </c>
      <c r="I92" s="17" t="s">
        <v>50</v>
      </c>
    </row>
    <row r="93" spans="1:9" x14ac:dyDescent="0.3">
      <c r="A93" s="9">
        <f t="shared" si="1"/>
        <v>89</v>
      </c>
      <c r="B93" s="10" t="s">
        <v>922</v>
      </c>
      <c r="C93" s="12" t="s">
        <v>188</v>
      </c>
      <c r="D93" s="13">
        <v>44544</v>
      </c>
      <c r="E93" s="14">
        <v>64646340.439999998</v>
      </c>
      <c r="F93" s="18">
        <v>0.88268344994901726</v>
      </c>
      <c r="G93" s="12" t="s">
        <v>638</v>
      </c>
      <c r="H93" s="15" t="s">
        <v>797</v>
      </c>
      <c r="I93" s="17" t="s">
        <v>596</v>
      </c>
    </row>
    <row r="94" spans="1:9" x14ac:dyDescent="0.3">
      <c r="A94" s="9">
        <f t="shared" si="1"/>
        <v>90</v>
      </c>
      <c r="B94" s="10" t="s">
        <v>922</v>
      </c>
      <c r="C94" s="12" t="s">
        <v>380</v>
      </c>
      <c r="D94" s="13">
        <v>44333</v>
      </c>
      <c r="E94" s="14">
        <v>64807633</v>
      </c>
      <c r="F94" s="18">
        <v>0.88124609174976321</v>
      </c>
      <c r="G94" s="12" t="s">
        <v>639</v>
      </c>
      <c r="H94" s="15" t="s">
        <v>798</v>
      </c>
      <c r="I94" s="17" t="s">
        <v>74</v>
      </c>
    </row>
    <row r="95" spans="1:9" x14ac:dyDescent="0.3">
      <c r="A95" s="9">
        <f t="shared" si="1"/>
        <v>91</v>
      </c>
      <c r="B95" s="10" t="s">
        <v>922</v>
      </c>
      <c r="C95" s="12" t="s">
        <v>144</v>
      </c>
      <c r="D95" s="13">
        <v>44427</v>
      </c>
      <c r="E95" s="14">
        <v>65495595</v>
      </c>
      <c r="F95" s="18">
        <v>0.90849999999999997</v>
      </c>
      <c r="G95" s="12" t="s">
        <v>640</v>
      </c>
      <c r="H95" s="15" t="s">
        <v>799</v>
      </c>
      <c r="I95" s="17" t="s">
        <v>1725</v>
      </c>
    </row>
    <row r="96" spans="1:9" x14ac:dyDescent="0.3">
      <c r="A96" s="9">
        <f t="shared" si="1"/>
        <v>92</v>
      </c>
      <c r="B96" s="10" t="s">
        <v>922</v>
      </c>
      <c r="C96" s="12" t="s">
        <v>381</v>
      </c>
      <c r="D96" s="13">
        <v>44244</v>
      </c>
      <c r="E96" s="14">
        <v>65736699</v>
      </c>
      <c r="F96" s="18">
        <v>0.88028439364591093</v>
      </c>
      <c r="G96" s="12" t="s">
        <v>39</v>
      </c>
      <c r="H96" s="15" t="s">
        <v>40</v>
      </c>
      <c r="I96" s="17" t="s">
        <v>192</v>
      </c>
    </row>
    <row r="97" spans="1:9" x14ac:dyDescent="0.3">
      <c r="A97" s="9">
        <f t="shared" si="1"/>
        <v>93</v>
      </c>
      <c r="B97" s="10" t="s">
        <v>922</v>
      </c>
      <c r="C97" s="12" t="s">
        <v>382</v>
      </c>
      <c r="D97" s="13">
        <v>44336</v>
      </c>
      <c r="E97" s="14">
        <v>65747880</v>
      </c>
      <c r="F97" s="18">
        <v>0.88028439364591093</v>
      </c>
      <c r="G97" s="12" t="s">
        <v>24</v>
      </c>
      <c r="H97" s="15" t="s">
        <v>25</v>
      </c>
      <c r="I97" s="17" t="s">
        <v>1725</v>
      </c>
    </row>
    <row r="98" spans="1:9" x14ac:dyDescent="0.3">
      <c r="A98" s="9">
        <f t="shared" si="1"/>
        <v>94</v>
      </c>
      <c r="B98" s="10" t="s">
        <v>922</v>
      </c>
      <c r="C98" s="12" t="s">
        <v>383</v>
      </c>
      <c r="D98" s="13">
        <v>44545</v>
      </c>
      <c r="E98" s="14">
        <v>65903134</v>
      </c>
      <c r="F98" s="18">
        <v>0.84331247763784667</v>
      </c>
      <c r="G98" s="12" t="s">
        <v>126</v>
      </c>
      <c r="H98" s="15" t="s">
        <v>125</v>
      </c>
      <c r="I98" s="17" t="s">
        <v>58</v>
      </c>
    </row>
    <row r="99" spans="1:9" x14ac:dyDescent="0.3">
      <c r="A99" s="9">
        <f t="shared" si="1"/>
        <v>95</v>
      </c>
      <c r="B99" s="10" t="s">
        <v>922</v>
      </c>
      <c r="C99" s="12" t="s">
        <v>384</v>
      </c>
      <c r="D99" s="13">
        <v>44347</v>
      </c>
      <c r="E99" s="14">
        <v>66010260</v>
      </c>
      <c r="F99" s="18">
        <v>0.8462849044605425</v>
      </c>
      <c r="G99" s="12" t="s">
        <v>616</v>
      </c>
      <c r="H99" s="15" t="s">
        <v>776</v>
      </c>
      <c r="I99" s="17" t="s">
        <v>67</v>
      </c>
    </row>
    <row r="100" spans="1:9" x14ac:dyDescent="0.3">
      <c r="A100" s="9">
        <f t="shared" si="1"/>
        <v>96</v>
      </c>
      <c r="B100" s="10" t="s">
        <v>922</v>
      </c>
      <c r="C100" s="12" t="s">
        <v>385</v>
      </c>
      <c r="D100" s="13">
        <v>44252</v>
      </c>
      <c r="E100" s="14">
        <v>66529181</v>
      </c>
      <c r="F100" s="18">
        <v>0.88008349236422534</v>
      </c>
      <c r="G100" s="12" t="s">
        <v>8</v>
      </c>
      <c r="H100" s="15" t="s">
        <v>800</v>
      </c>
      <c r="I100" s="17" t="s">
        <v>192</v>
      </c>
    </row>
    <row r="101" spans="1:9" x14ac:dyDescent="0.3">
      <c r="A101" s="9">
        <f t="shared" si="1"/>
        <v>97</v>
      </c>
      <c r="B101" s="10" t="s">
        <v>922</v>
      </c>
      <c r="C101" s="12" t="s">
        <v>386</v>
      </c>
      <c r="D101" s="13">
        <v>44249</v>
      </c>
      <c r="E101" s="14">
        <v>66728200</v>
      </c>
      <c r="F101" s="18">
        <v>0.88214868979571859</v>
      </c>
      <c r="G101" s="12" t="s">
        <v>18</v>
      </c>
      <c r="H101" s="15" t="s">
        <v>19</v>
      </c>
      <c r="I101" s="17" t="s">
        <v>192</v>
      </c>
    </row>
    <row r="102" spans="1:9" x14ac:dyDescent="0.3">
      <c r="A102" s="9">
        <f t="shared" si="1"/>
        <v>98</v>
      </c>
      <c r="B102" s="10" t="s">
        <v>922</v>
      </c>
      <c r="C102" s="12" t="s">
        <v>387</v>
      </c>
      <c r="D102" s="13">
        <v>44298</v>
      </c>
      <c r="E102" s="14">
        <v>66923164</v>
      </c>
      <c r="F102" s="18">
        <v>0.84550396883881485</v>
      </c>
      <c r="G102" s="12" t="s">
        <v>641</v>
      </c>
      <c r="H102" s="15" t="s">
        <v>801</v>
      </c>
      <c r="I102" s="17" t="s">
        <v>69</v>
      </c>
    </row>
    <row r="103" spans="1:9" x14ac:dyDescent="0.3">
      <c r="A103" s="9">
        <f t="shared" si="1"/>
        <v>99</v>
      </c>
      <c r="B103" s="10" t="s">
        <v>922</v>
      </c>
      <c r="C103" s="12" t="s">
        <v>388</v>
      </c>
      <c r="D103" s="13">
        <v>44245</v>
      </c>
      <c r="E103" s="14">
        <v>67009800</v>
      </c>
      <c r="F103" s="18">
        <v>0.88196775957429729</v>
      </c>
      <c r="G103" s="12" t="s">
        <v>18</v>
      </c>
      <c r="H103" s="15" t="s">
        <v>19</v>
      </c>
      <c r="I103" s="17" t="s">
        <v>192</v>
      </c>
    </row>
    <row r="104" spans="1:9" x14ac:dyDescent="0.3">
      <c r="A104" s="9">
        <f t="shared" si="1"/>
        <v>100</v>
      </c>
      <c r="B104" s="10" t="s">
        <v>922</v>
      </c>
      <c r="C104" s="12" t="s">
        <v>389</v>
      </c>
      <c r="D104" s="13">
        <v>44305</v>
      </c>
      <c r="E104" s="14">
        <v>68278210</v>
      </c>
      <c r="F104" s="18">
        <v>0.90113234774788054</v>
      </c>
      <c r="G104" s="12" t="s">
        <v>641</v>
      </c>
      <c r="H104" s="15" t="s">
        <v>801</v>
      </c>
      <c r="I104" s="17" t="s">
        <v>69</v>
      </c>
    </row>
    <row r="105" spans="1:9" x14ac:dyDescent="0.3">
      <c r="A105" s="9">
        <f t="shared" si="1"/>
        <v>101</v>
      </c>
      <c r="B105" s="10" t="s">
        <v>922</v>
      </c>
      <c r="C105" s="12" t="s">
        <v>390</v>
      </c>
      <c r="D105" s="13">
        <v>44413</v>
      </c>
      <c r="E105" s="14">
        <v>68280000</v>
      </c>
      <c r="F105" s="18">
        <v>0.88073451706022177</v>
      </c>
      <c r="G105" s="12" t="s">
        <v>642</v>
      </c>
      <c r="H105" s="15" t="s">
        <v>802</v>
      </c>
      <c r="I105" s="17" t="s">
        <v>1725</v>
      </c>
    </row>
    <row r="106" spans="1:9" x14ac:dyDescent="0.3">
      <c r="A106" s="9">
        <f t="shared" si="1"/>
        <v>102</v>
      </c>
      <c r="B106" s="10" t="s">
        <v>922</v>
      </c>
      <c r="C106" s="12" t="s">
        <v>391</v>
      </c>
      <c r="D106" s="13">
        <v>44354</v>
      </c>
      <c r="E106" s="14">
        <v>68283600</v>
      </c>
      <c r="F106" s="18">
        <v>0.842739896794094</v>
      </c>
      <c r="G106" s="12" t="s">
        <v>52</v>
      </c>
      <c r="H106" s="15" t="s">
        <v>57</v>
      </c>
      <c r="I106" s="17" t="s">
        <v>157</v>
      </c>
    </row>
    <row r="107" spans="1:9" x14ac:dyDescent="0.3">
      <c r="A107" s="9">
        <f t="shared" si="1"/>
        <v>103</v>
      </c>
      <c r="B107" s="10" t="s">
        <v>922</v>
      </c>
      <c r="C107" s="12" t="s">
        <v>392</v>
      </c>
      <c r="D107" s="13">
        <v>44301</v>
      </c>
      <c r="E107" s="14">
        <v>68717889</v>
      </c>
      <c r="F107" s="18">
        <v>0.84265097612506779</v>
      </c>
      <c r="G107" s="12" t="s">
        <v>29</v>
      </c>
      <c r="H107" s="15" t="s">
        <v>30</v>
      </c>
      <c r="I107" s="17" t="s">
        <v>54</v>
      </c>
    </row>
    <row r="108" spans="1:9" x14ac:dyDescent="0.3">
      <c r="A108" s="9">
        <f t="shared" si="1"/>
        <v>104</v>
      </c>
      <c r="B108" s="10" t="s">
        <v>922</v>
      </c>
      <c r="C108" s="12" t="s">
        <v>393</v>
      </c>
      <c r="D108" s="13">
        <v>44246</v>
      </c>
      <c r="E108" s="14">
        <v>69325462</v>
      </c>
      <c r="F108" s="18">
        <v>0.88098778092401664</v>
      </c>
      <c r="G108" s="12" t="s">
        <v>643</v>
      </c>
      <c r="H108" s="15" t="s">
        <v>803</v>
      </c>
      <c r="I108" s="17" t="s">
        <v>53</v>
      </c>
    </row>
    <row r="109" spans="1:9" x14ac:dyDescent="0.3">
      <c r="A109" s="9">
        <f t="shared" si="1"/>
        <v>105</v>
      </c>
      <c r="B109" s="10" t="s">
        <v>922</v>
      </c>
      <c r="C109" s="12" t="s">
        <v>394</v>
      </c>
      <c r="D109" s="13">
        <v>44466</v>
      </c>
      <c r="E109" s="14">
        <v>69740000</v>
      </c>
      <c r="F109" s="18">
        <v>0.91717272105544301</v>
      </c>
      <c r="G109" s="12" t="s">
        <v>241</v>
      </c>
      <c r="H109" s="15" t="s">
        <v>281</v>
      </c>
      <c r="I109" s="17" t="s">
        <v>53</v>
      </c>
    </row>
    <row r="110" spans="1:9" x14ac:dyDescent="0.3">
      <c r="A110" s="9">
        <f t="shared" si="1"/>
        <v>106</v>
      </c>
      <c r="B110" s="10" t="s">
        <v>922</v>
      </c>
      <c r="C110" s="12" t="s">
        <v>395</v>
      </c>
      <c r="D110" s="13">
        <v>44369</v>
      </c>
      <c r="E110" s="14">
        <v>70185600</v>
      </c>
      <c r="F110" s="18">
        <v>0.88255544813889997</v>
      </c>
      <c r="G110" s="12" t="s">
        <v>644</v>
      </c>
      <c r="H110" s="15" t="s">
        <v>107</v>
      </c>
      <c r="I110" s="17" t="s">
        <v>79</v>
      </c>
    </row>
    <row r="111" spans="1:9" x14ac:dyDescent="0.3">
      <c r="A111" s="9">
        <f t="shared" si="1"/>
        <v>107</v>
      </c>
      <c r="B111" s="10" t="s">
        <v>922</v>
      </c>
      <c r="C111" s="12" t="s">
        <v>396</v>
      </c>
      <c r="D111" s="13">
        <v>44319</v>
      </c>
      <c r="E111" s="14">
        <v>70453799</v>
      </c>
      <c r="F111" s="18">
        <v>0.8430257809704057</v>
      </c>
      <c r="G111" s="12" t="s">
        <v>645</v>
      </c>
      <c r="H111" s="15" t="s">
        <v>804</v>
      </c>
      <c r="I111" s="17" t="s">
        <v>54</v>
      </c>
    </row>
    <row r="112" spans="1:9" x14ac:dyDescent="0.3">
      <c r="A112" s="9">
        <f t="shared" si="1"/>
        <v>108</v>
      </c>
      <c r="B112" s="10" t="s">
        <v>922</v>
      </c>
      <c r="C112" s="12" t="s">
        <v>397</v>
      </c>
      <c r="D112" s="13">
        <v>44237</v>
      </c>
      <c r="E112" s="14">
        <v>71069559</v>
      </c>
      <c r="F112" s="18">
        <v>0.84640658012253556</v>
      </c>
      <c r="G112" s="12" t="s">
        <v>88</v>
      </c>
      <c r="H112" s="15" t="s">
        <v>89</v>
      </c>
      <c r="I112" s="17" t="s">
        <v>58</v>
      </c>
    </row>
    <row r="113" spans="1:9" x14ac:dyDescent="0.3">
      <c r="A113" s="9">
        <f t="shared" si="1"/>
        <v>109</v>
      </c>
      <c r="B113" s="10" t="s">
        <v>922</v>
      </c>
      <c r="C113" s="12" t="s">
        <v>398</v>
      </c>
      <c r="D113" s="13">
        <v>44455</v>
      </c>
      <c r="E113" s="14">
        <v>72297205</v>
      </c>
      <c r="F113" s="18">
        <v>0.88018939047724276</v>
      </c>
      <c r="G113" s="12" t="s">
        <v>200</v>
      </c>
      <c r="H113" s="15" t="s">
        <v>175</v>
      </c>
      <c r="I113" s="17" t="s">
        <v>192</v>
      </c>
    </row>
    <row r="114" spans="1:9" x14ac:dyDescent="0.3">
      <c r="A114" s="9">
        <f t="shared" si="1"/>
        <v>110</v>
      </c>
      <c r="B114" s="10" t="s">
        <v>922</v>
      </c>
      <c r="C114" s="12" t="s">
        <v>399</v>
      </c>
      <c r="D114" s="13">
        <v>44210</v>
      </c>
      <c r="E114" s="14">
        <v>72401928</v>
      </c>
      <c r="F114" s="18">
        <v>0.84285449102948129</v>
      </c>
      <c r="G114" s="12" t="s">
        <v>126</v>
      </c>
      <c r="H114" s="15" t="s">
        <v>125</v>
      </c>
      <c r="I114" s="17" t="s">
        <v>47</v>
      </c>
    </row>
    <row r="115" spans="1:9" x14ac:dyDescent="0.3">
      <c r="A115" s="9">
        <f t="shared" si="1"/>
        <v>111</v>
      </c>
      <c r="B115" s="10" t="s">
        <v>922</v>
      </c>
      <c r="C115" s="12" t="s">
        <v>400</v>
      </c>
      <c r="D115" s="13">
        <v>44434</v>
      </c>
      <c r="E115" s="14">
        <v>72755089</v>
      </c>
      <c r="F115" s="18">
        <v>0.88004633120443099</v>
      </c>
      <c r="G115" s="12" t="s">
        <v>646</v>
      </c>
      <c r="H115" s="15" t="s">
        <v>805</v>
      </c>
      <c r="I115" s="17" t="s">
        <v>594</v>
      </c>
    </row>
    <row r="116" spans="1:9" x14ac:dyDescent="0.3">
      <c r="A116" s="9">
        <f t="shared" si="1"/>
        <v>112</v>
      </c>
      <c r="B116" s="10" t="s">
        <v>922</v>
      </c>
      <c r="C116" s="12" t="s">
        <v>401</v>
      </c>
      <c r="D116" s="13">
        <v>44202</v>
      </c>
      <c r="E116" s="14">
        <v>73189600</v>
      </c>
      <c r="F116" s="18">
        <v>0.84248067761905054</v>
      </c>
      <c r="G116" s="12" t="s">
        <v>133</v>
      </c>
      <c r="H116" s="15" t="s">
        <v>132</v>
      </c>
      <c r="I116" s="17" t="s">
        <v>67</v>
      </c>
    </row>
    <row r="117" spans="1:9" x14ac:dyDescent="0.3">
      <c r="A117" s="9">
        <f t="shared" si="1"/>
        <v>113</v>
      </c>
      <c r="B117" s="10" t="s">
        <v>922</v>
      </c>
      <c r="C117" s="12" t="s">
        <v>402</v>
      </c>
      <c r="D117" s="13">
        <v>44447</v>
      </c>
      <c r="E117" s="14">
        <v>74279814.400000006</v>
      </c>
      <c r="F117" s="18">
        <v>0.88136520489030523</v>
      </c>
      <c r="G117" s="12" t="s">
        <v>647</v>
      </c>
      <c r="H117" s="15" t="s">
        <v>806</v>
      </c>
      <c r="I117" s="17" t="s">
        <v>189</v>
      </c>
    </row>
    <row r="118" spans="1:9" x14ac:dyDescent="0.3">
      <c r="A118" s="9">
        <f t="shared" si="1"/>
        <v>114</v>
      </c>
      <c r="B118" s="10" t="s">
        <v>922</v>
      </c>
      <c r="C118" s="12" t="s">
        <v>403</v>
      </c>
      <c r="D118" s="13">
        <v>44202</v>
      </c>
      <c r="E118" s="14">
        <v>74587439</v>
      </c>
      <c r="F118" s="18">
        <v>0.8424772089779432</v>
      </c>
      <c r="G118" s="12" t="s">
        <v>170</v>
      </c>
      <c r="H118" s="15" t="s">
        <v>140</v>
      </c>
      <c r="I118" s="17" t="s">
        <v>47</v>
      </c>
    </row>
    <row r="119" spans="1:9" x14ac:dyDescent="0.3">
      <c r="A119" s="9">
        <f t="shared" si="1"/>
        <v>115</v>
      </c>
      <c r="B119" s="10" t="s">
        <v>922</v>
      </c>
      <c r="C119" s="12" t="s">
        <v>404</v>
      </c>
      <c r="D119" s="13">
        <v>44498</v>
      </c>
      <c r="E119" s="14">
        <v>75072404</v>
      </c>
      <c r="F119" s="18">
        <v>0.88087527826779732</v>
      </c>
      <c r="G119" s="12" t="s">
        <v>166</v>
      </c>
      <c r="H119" s="15" t="s">
        <v>165</v>
      </c>
      <c r="I119" s="17" t="s">
        <v>54</v>
      </c>
    </row>
    <row r="120" spans="1:9" x14ac:dyDescent="0.3">
      <c r="A120" s="9">
        <f t="shared" si="1"/>
        <v>116</v>
      </c>
      <c r="B120" s="10" t="s">
        <v>922</v>
      </c>
      <c r="C120" s="12" t="s">
        <v>405</v>
      </c>
      <c r="D120" s="13">
        <v>44529</v>
      </c>
      <c r="E120" s="14">
        <v>75081732</v>
      </c>
      <c r="F120" s="18">
        <v>0.84451680586231415</v>
      </c>
      <c r="G120" s="12" t="s">
        <v>16</v>
      </c>
      <c r="H120" s="15" t="s">
        <v>17</v>
      </c>
      <c r="I120" s="17" t="s">
        <v>82</v>
      </c>
    </row>
    <row r="121" spans="1:9" x14ac:dyDescent="0.3">
      <c r="A121" s="9">
        <f t="shared" si="1"/>
        <v>117</v>
      </c>
      <c r="B121" s="10" t="s">
        <v>922</v>
      </c>
      <c r="C121" s="12" t="s">
        <v>406</v>
      </c>
      <c r="D121" s="13">
        <v>44320</v>
      </c>
      <c r="E121" s="14">
        <v>75487885</v>
      </c>
      <c r="F121" s="18">
        <v>0.88012059405381116</v>
      </c>
      <c r="G121" s="12" t="s">
        <v>200</v>
      </c>
      <c r="H121" s="15" t="s">
        <v>175</v>
      </c>
      <c r="I121" s="17" t="s">
        <v>189</v>
      </c>
    </row>
    <row r="122" spans="1:9" x14ac:dyDescent="0.3">
      <c r="A122" s="9">
        <f t="shared" si="1"/>
        <v>118</v>
      </c>
      <c r="B122" s="10" t="s">
        <v>922</v>
      </c>
      <c r="C122" s="12" t="s">
        <v>407</v>
      </c>
      <c r="D122" s="13">
        <v>44400</v>
      </c>
      <c r="E122" s="14">
        <v>76087589</v>
      </c>
      <c r="F122" s="18">
        <v>0.84256068591631073</v>
      </c>
      <c r="G122" s="12" t="s">
        <v>84</v>
      </c>
      <c r="H122" s="15" t="s">
        <v>85</v>
      </c>
      <c r="I122" s="17" t="s">
        <v>82</v>
      </c>
    </row>
    <row r="123" spans="1:9" x14ac:dyDescent="0.3">
      <c r="A123" s="9">
        <f t="shared" si="1"/>
        <v>119</v>
      </c>
      <c r="B123" s="10" t="s">
        <v>922</v>
      </c>
      <c r="C123" s="12" t="s">
        <v>408</v>
      </c>
      <c r="D123" s="13">
        <v>44229</v>
      </c>
      <c r="E123" s="14">
        <v>79463450</v>
      </c>
      <c r="F123" s="18">
        <v>0.84328868942540069</v>
      </c>
      <c r="G123" s="12" t="s">
        <v>90</v>
      </c>
      <c r="H123" s="15" t="s">
        <v>15</v>
      </c>
      <c r="I123" s="17" t="s">
        <v>58</v>
      </c>
    </row>
    <row r="124" spans="1:9" x14ac:dyDescent="0.3">
      <c r="A124" s="9">
        <f t="shared" si="1"/>
        <v>120</v>
      </c>
      <c r="B124" s="10" t="s">
        <v>922</v>
      </c>
      <c r="C124" s="12" t="s">
        <v>409</v>
      </c>
      <c r="D124" s="13">
        <v>44463</v>
      </c>
      <c r="E124" s="14">
        <v>81050499</v>
      </c>
      <c r="F124" s="18">
        <v>0.88144627283478671</v>
      </c>
      <c r="G124" s="12" t="s">
        <v>94</v>
      </c>
      <c r="H124" s="15" t="s">
        <v>95</v>
      </c>
      <c r="I124" s="17" t="s">
        <v>50</v>
      </c>
    </row>
    <row r="125" spans="1:9" x14ac:dyDescent="0.3">
      <c r="A125" s="9">
        <f t="shared" si="1"/>
        <v>121</v>
      </c>
      <c r="B125" s="10" t="s">
        <v>922</v>
      </c>
      <c r="C125" s="12" t="s">
        <v>410</v>
      </c>
      <c r="D125" s="13">
        <v>44264</v>
      </c>
      <c r="E125" s="14">
        <v>81100514</v>
      </c>
      <c r="F125" s="18">
        <v>0.84846667544121424</v>
      </c>
      <c r="G125" s="12" t="s">
        <v>141</v>
      </c>
      <c r="H125" s="15" t="s">
        <v>140</v>
      </c>
      <c r="I125" s="17" t="s">
        <v>591</v>
      </c>
    </row>
    <row r="126" spans="1:9" x14ac:dyDescent="0.3">
      <c r="A126" s="9">
        <f t="shared" si="1"/>
        <v>122</v>
      </c>
      <c r="B126" s="10" t="s">
        <v>922</v>
      </c>
      <c r="C126" s="12" t="s">
        <v>411</v>
      </c>
      <c r="D126" s="13">
        <v>44272</v>
      </c>
      <c r="E126" s="14">
        <v>81382400</v>
      </c>
      <c r="F126" s="18">
        <v>0.88138862453755962</v>
      </c>
      <c r="G126" s="12" t="s">
        <v>166</v>
      </c>
      <c r="H126" s="15" t="s">
        <v>165</v>
      </c>
      <c r="I126" s="17" t="s">
        <v>192</v>
      </c>
    </row>
    <row r="127" spans="1:9" x14ac:dyDescent="0.3">
      <c r="A127" s="9">
        <f t="shared" si="1"/>
        <v>123</v>
      </c>
      <c r="B127" s="10" t="s">
        <v>922</v>
      </c>
      <c r="C127" s="12" t="s">
        <v>412</v>
      </c>
      <c r="D127" s="13">
        <v>44243</v>
      </c>
      <c r="E127" s="14">
        <v>82580960</v>
      </c>
      <c r="F127" s="18">
        <v>0.88000849043804741</v>
      </c>
      <c r="G127" s="12" t="s">
        <v>612</v>
      </c>
      <c r="H127" s="15" t="s">
        <v>772</v>
      </c>
      <c r="I127" s="17" t="s">
        <v>597</v>
      </c>
    </row>
    <row r="128" spans="1:9" x14ac:dyDescent="0.3">
      <c r="A128" s="9">
        <f t="shared" si="1"/>
        <v>124</v>
      </c>
      <c r="B128" s="10" t="s">
        <v>922</v>
      </c>
      <c r="C128" s="12" t="s">
        <v>121</v>
      </c>
      <c r="D128" s="13">
        <v>44221</v>
      </c>
      <c r="E128" s="14">
        <v>83964428</v>
      </c>
      <c r="F128" s="18">
        <v>0.8445968078700522</v>
      </c>
      <c r="G128" s="12" t="s">
        <v>648</v>
      </c>
      <c r="H128" s="15" t="s">
        <v>807</v>
      </c>
      <c r="I128" s="17" t="s">
        <v>591</v>
      </c>
    </row>
    <row r="129" spans="1:9" x14ac:dyDescent="0.3">
      <c r="A129" s="9">
        <f t="shared" si="1"/>
        <v>125</v>
      </c>
      <c r="B129" s="10" t="s">
        <v>922</v>
      </c>
      <c r="C129" s="12" t="s">
        <v>413</v>
      </c>
      <c r="D129" s="13">
        <v>44259</v>
      </c>
      <c r="E129" s="14">
        <v>84580603</v>
      </c>
      <c r="F129" s="18">
        <v>0.84334905690487749</v>
      </c>
      <c r="G129" s="12" t="s">
        <v>649</v>
      </c>
      <c r="H129" s="15" t="s">
        <v>808</v>
      </c>
      <c r="I129" s="17" t="s">
        <v>71</v>
      </c>
    </row>
    <row r="130" spans="1:9" x14ac:dyDescent="0.3">
      <c r="A130" s="9">
        <f t="shared" si="1"/>
        <v>126</v>
      </c>
      <c r="B130" s="10" t="s">
        <v>922</v>
      </c>
      <c r="C130" s="12" t="s">
        <v>414</v>
      </c>
      <c r="D130" s="13">
        <v>44267</v>
      </c>
      <c r="E130" s="14">
        <v>84868135</v>
      </c>
      <c r="F130" s="18">
        <v>0.88000036316495844</v>
      </c>
      <c r="G130" s="12" t="s">
        <v>120</v>
      </c>
      <c r="H130" s="15" t="s">
        <v>119</v>
      </c>
      <c r="I130" s="17" t="s">
        <v>192</v>
      </c>
    </row>
    <row r="131" spans="1:9" x14ac:dyDescent="0.3">
      <c r="A131" s="9">
        <f t="shared" si="1"/>
        <v>127</v>
      </c>
      <c r="B131" s="10" t="s">
        <v>922</v>
      </c>
      <c r="C131" s="12" t="s">
        <v>415</v>
      </c>
      <c r="D131" s="13">
        <v>44559</v>
      </c>
      <c r="E131" s="14">
        <v>84929342</v>
      </c>
      <c r="F131" s="18">
        <v>0.88160716434843955</v>
      </c>
      <c r="G131" s="12" t="s">
        <v>202</v>
      </c>
      <c r="H131" s="15" t="s">
        <v>201</v>
      </c>
      <c r="I131" s="17" t="s">
        <v>71</v>
      </c>
    </row>
    <row r="132" spans="1:9" x14ac:dyDescent="0.3">
      <c r="A132" s="9">
        <f t="shared" si="1"/>
        <v>128</v>
      </c>
      <c r="B132" s="10" t="s">
        <v>922</v>
      </c>
      <c r="C132" s="12" t="s">
        <v>416</v>
      </c>
      <c r="D132" s="13">
        <v>44445</v>
      </c>
      <c r="E132" s="14">
        <v>85083590</v>
      </c>
      <c r="F132" s="18">
        <v>0.8800778445443207</v>
      </c>
      <c r="G132" s="12" t="s">
        <v>646</v>
      </c>
      <c r="H132" s="15" t="s">
        <v>805</v>
      </c>
      <c r="I132" s="17" t="s">
        <v>189</v>
      </c>
    </row>
    <row r="133" spans="1:9" x14ac:dyDescent="0.3">
      <c r="A133" s="9">
        <f t="shared" si="1"/>
        <v>129</v>
      </c>
      <c r="B133" s="10" t="s">
        <v>922</v>
      </c>
      <c r="C133" s="12" t="s">
        <v>417</v>
      </c>
      <c r="D133" s="13">
        <v>44229</v>
      </c>
      <c r="E133" s="14">
        <v>85402240</v>
      </c>
      <c r="F133" s="18">
        <v>0.96144991815123582</v>
      </c>
      <c r="G133" s="12" t="s">
        <v>626</v>
      </c>
      <c r="H133" s="15" t="s">
        <v>785</v>
      </c>
      <c r="I133" s="17" t="s">
        <v>189</v>
      </c>
    </row>
    <row r="134" spans="1:9" x14ac:dyDescent="0.3">
      <c r="A134" s="9">
        <f t="shared" ref="A134:A197" si="2">ROW()-4</f>
        <v>130</v>
      </c>
      <c r="B134" s="10" t="s">
        <v>922</v>
      </c>
      <c r="C134" s="12" t="s">
        <v>418</v>
      </c>
      <c r="D134" s="13">
        <v>44279</v>
      </c>
      <c r="E134" s="14">
        <v>86024334</v>
      </c>
      <c r="F134" s="18">
        <v>0.88073886348583319</v>
      </c>
      <c r="G134" s="12" t="s">
        <v>11</v>
      </c>
      <c r="H134" s="15" t="s">
        <v>12</v>
      </c>
      <c r="I134" s="17" t="s">
        <v>192</v>
      </c>
    </row>
    <row r="135" spans="1:9" x14ac:dyDescent="0.3">
      <c r="A135" s="9">
        <f t="shared" si="2"/>
        <v>131</v>
      </c>
      <c r="B135" s="10" t="s">
        <v>922</v>
      </c>
      <c r="C135" s="12" t="s">
        <v>419</v>
      </c>
      <c r="D135" s="13">
        <v>44228</v>
      </c>
      <c r="E135" s="14">
        <v>86560350</v>
      </c>
      <c r="F135" s="18">
        <v>0.84697400145756041</v>
      </c>
      <c r="G135" s="12" t="s">
        <v>650</v>
      </c>
      <c r="H135" s="15" t="s">
        <v>809</v>
      </c>
      <c r="I135" s="17" t="s">
        <v>69</v>
      </c>
    </row>
    <row r="136" spans="1:9" x14ac:dyDescent="0.3">
      <c r="A136" s="9">
        <f t="shared" si="2"/>
        <v>132</v>
      </c>
      <c r="B136" s="10" t="s">
        <v>922</v>
      </c>
      <c r="C136" s="12" t="s">
        <v>420</v>
      </c>
      <c r="D136" s="13">
        <v>44319</v>
      </c>
      <c r="E136" s="14">
        <v>87697500</v>
      </c>
      <c r="F136" s="18">
        <v>0.84404337653515582</v>
      </c>
      <c r="G136" s="12" t="s">
        <v>651</v>
      </c>
      <c r="H136" s="15" t="s">
        <v>810</v>
      </c>
      <c r="I136" s="17" t="s">
        <v>180</v>
      </c>
    </row>
    <row r="137" spans="1:9" x14ac:dyDescent="0.3">
      <c r="A137" s="9">
        <f t="shared" si="2"/>
        <v>133</v>
      </c>
      <c r="B137" s="10" t="s">
        <v>922</v>
      </c>
      <c r="C137" s="12" t="s">
        <v>421</v>
      </c>
      <c r="D137" s="13">
        <v>44200</v>
      </c>
      <c r="E137" s="14">
        <v>87759100</v>
      </c>
      <c r="F137" s="18">
        <v>0.84907676245235075</v>
      </c>
      <c r="G137" s="12" t="s">
        <v>652</v>
      </c>
      <c r="H137" s="15" t="s">
        <v>811</v>
      </c>
      <c r="I137" s="17" t="s">
        <v>598</v>
      </c>
    </row>
    <row r="138" spans="1:9" x14ac:dyDescent="0.3">
      <c r="A138" s="9">
        <f t="shared" si="2"/>
        <v>134</v>
      </c>
      <c r="B138" s="10" t="s">
        <v>922</v>
      </c>
      <c r="C138" s="12" t="s">
        <v>422</v>
      </c>
      <c r="D138" s="13">
        <v>44320</v>
      </c>
      <c r="E138" s="14">
        <v>88434907</v>
      </c>
      <c r="F138" s="18">
        <v>0.84482869176564679</v>
      </c>
      <c r="G138" s="12" t="s">
        <v>166</v>
      </c>
      <c r="H138" s="15" t="s">
        <v>165</v>
      </c>
      <c r="I138" s="17" t="s">
        <v>82</v>
      </c>
    </row>
    <row r="139" spans="1:9" x14ac:dyDescent="0.3">
      <c r="A139" s="9">
        <f t="shared" si="2"/>
        <v>135</v>
      </c>
      <c r="B139" s="10" t="s">
        <v>922</v>
      </c>
      <c r="C139" s="12" t="s">
        <v>423</v>
      </c>
      <c r="D139" s="13">
        <v>44259</v>
      </c>
      <c r="E139" s="14">
        <v>88832289</v>
      </c>
      <c r="F139" s="18">
        <v>0.88561600724577327</v>
      </c>
      <c r="G139" s="12" t="s">
        <v>653</v>
      </c>
      <c r="H139" s="15" t="s">
        <v>812</v>
      </c>
      <c r="I139" s="17" t="s">
        <v>79</v>
      </c>
    </row>
    <row r="140" spans="1:9" x14ac:dyDescent="0.3">
      <c r="A140" s="9">
        <f t="shared" si="2"/>
        <v>136</v>
      </c>
      <c r="B140" s="10" t="s">
        <v>922</v>
      </c>
      <c r="C140" s="12" t="s">
        <v>424</v>
      </c>
      <c r="D140" s="13">
        <v>44407</v>
      </c>
      <c r="E140" s="14">
        <v>89322600</v>
      </c>
      <c r="F140" s="18">
        <v>0.84713117884657352</v>
      </c>
      <c r="G140" s="12" t="s">
        <v>654</v>
      </c>
      <c r="H140" s="15" t="s">
        <v>152</v>
      </c>
      <c r="I140" s="17" t="s">
        <v>58</v>
      </c>
    </row>
    <row r="141" spans="1:9" x14ac:dyDescent="0.3">
      <c r="A141" s="9">
        <f t="shared" si="2"/>
        <v>137</v>
      </c>
      <c r="B141" s="10" t="s">
        <v>922</v>
      </c>
      <c r="C141" s="12" t="s">
        <v>425</v>
      </c>
      <c r="D141" s="13">
        <v>44417</v>
      </c>
      <c r="E141" s="14">
        <v>89842200</v>
      </c>
      <c r="F141" s="18">
        <v>0.84679417070653895</v>
      </c>
      <c r="G141" s="12" t="s">
        <v>655</v>
      </c>
      <c r="H141" s="15" t="s">
        <v>813</v>
      </c>
      <c r="I141" s="17" t="s">
        <v>82</v>
      </c>
    </row>
    <row r="142" spans="1:9" x14ac:dyDescent="0.3">
      <c r="A142" s="9">
        <f t="shared" si="2"/>
        <v>138</v>
      </c>
      <c r="B142" s="10" t="s">
        <v>922</v>
      </c>
      <c r="C142" s="12" t="s">
        <v>426</v>
      </c>
      <c r="D142" s="13">
        <v>44533</v>
      </c>
      <c r="E142" s="14">
        <v>90151010</v>
      </c>
      <c r="F142" s="18">
        <v>0.8802340589848533</v>
      </c>
      <c r="G142" s="12" t="s">
        <v>91</v>
      </c>
      <c r="H142" s="15" t="s">
        <v>92</v>
      </c>
      <c r="I142" s="17" t="s">
        <v>67</v>
      </c>
    </row>
    <row r="143" spans="1:9" x14ac:dyDescent="0.3">
      <c r="A143" s="9">
        <f t="shared" si="2"/>
        <v>139</v>
      </c>
      <c r="B143" s="10" t="s">
        <v>922</v>
      </c>
      <c r="C143" s="12" t="s">
        <v>427</v>
      </c>
      <c r="D143" s="13">
        <v>44420</v>
      </c>
      <c r="E143" s="14">
        <v>90563245.299999997</v>
      </c>
      <c r="F143" s="18">
        <v>0.88024706767220195</v>
      </c>
      <c r="G143" s="12" t="s">
        <v>186</v>
      </c>
      <c r="H143" s="15" t="s">
        <v>185</v>
      </c>
      <c r="I143" s="17" t="s">
        <v>50</v>
      </c>
    </row>
    <row r="144" spans="1:9" x14ac:dyDescent="0.3">
      <c r="A144" s="9">
        <f t="shared" si="2"/>
        <v>140</v>
      </c>
      <c r="B144" s="10" t="s">
        <v>922</v>
      </c>
      <c r="C144" s="12" t="s">
        <v>428</v>
      </c>
      <c r="D144" s="13">
        <v>44209</v>
      </c>
      <c r="E144" s="14">
        <v>91169056</v>
      </c>
      <c r="F144" s="18">
        <v>0.8810398445867117</v>
      </c>
      <c r="G144" s="12" t="s">
        <v>18</v>
      </c>
      <c r="H144" s="15" t="s">
        <v>19</v>
      </c>
      <c r="I144" s="17" t="s">
        <v>66</v>
      </c>
    </row>
    <row r="145" spans="1:9" x14ac:dyDescent="0.3">
      <c r="A145" s="9">
        <f t="shared" si="2"/>
        <v>141</v>
      </c>
      <c r="B145" s="10" t="s">
        <v>922</v>
      </c>
      <c r="C145" s="12" t="s">
        <v>429</v>
      </c>
      <c r="D145" s="13">
        <v>44329</v>
      </c>
      <c r="E145" s="14">
        <v>92722300</v>
      </c>
      <c r="F145" s="18">
        <v>0.96607573145283698</v>
      </c>
      <c r="G145" s="12" t="s">
        <v>113</v>
      </c>
      <c r="H145" s="15" t="s">
        <v>112</v>
      </c>
      <c r="I145" s="17" t="s">
        <v>54</v>
      </c>
    </row>
    <row r="146" spans="1:9" x14ac:dyDescent="0.3">
      <c r="A146" s="9">
        <f t="shared" si="2"/>
        <v>142</v>
      </c>
      <c r="B146" s="10" t="s">
        <v>922</v>
      </c>
      <c r="C146" s="12" t="s">
        <v>430</v>
      </c>
      <c r="D146" s="13">
        <v>44463</v>
      </c>
      <c r="E146" s="14">
        <v>94894580</v>
      </c>
      <c r="F146" s="18">
        <v>0.88043471294279585</v>
      </c>
      <c r="G146" s="12" t="s">
        <v>656</v>
      </c>
      <c r="H146" s="15" t="s">
        <v>814</v>
      </c>
      <c r="I146" s="17" t="s">
        <v>50</v>
      </c>
    </row>
    <row r="147" spans="1:9" x14ac:dyDescent="0.3">
      <c r="A147" s="9">
        <f t="shared" si="2"/>
        <v>143</v>
      </c>
      <c r="B147" s="10" t="s">
        <v>922</v>
      </c>
      <c r="C147" s="12" t="s">
        <v>431</v>
      </c>
      <c r="D147" s="13">
        <v>44523</v>
      </c>
      <c r="E147" s="14">
        <v>95365545</v>
      </c>
      <c r="F147" s="18">
        <v>0.88045994451319864</v>
      </c>
      <c r="G147" s="12" t="s">
        <v>657</v>
      </c>
      <c r="H147" s="15" t="s">
        <v>815</v>
      </c>
      <c r="I147" s="17" t="s">
        <v>1725</v>
      </c>
    </row>
    <row r="148" spans="1:9" x14ac:dyDescent="0.3">
      <c r="A148" s="9">
        <f t="shared" si="2"/>
        <v>144</v>
      </c>
      <c r="B148" s="10" t="s">
        <v>922</v>
      </c>
      <c r="C148" s="12" t="s">
        <v>432</v>
      </c>
      <c r="D148" s="13">
        <v>44386</v>
      </c>
      <c r="E148" s="14">
        <v>95393160</v>
      </c>
      <c r="F148" s="18">
        <v>0.84252257439006384</v>
      </c>
      <c r="G148" s="12" t="s">
        <v>658</v>
      </c>
      <c r="H148" s="15" t="s">
        <v>816</v>
      </c>
      <c r="I148" s="17" t="s">
        <v>58</v>
      </c>
    </row>
    <row r="149" spans="1:9" x14ac:dyDescent="0.3">
      <c r="A149" s="9">
        <f t="shared" si="2"/>
        <v>145</v>
      </c>
      <c r="B149" s="10" t="s">
        <v>922</v>
      </c>
      <c r="C149" s="12" t="s">
        <v>433</v>
      </c>
      <c r="D149" s="13">
        <v>44273</v>
      </c>
      <c r="E149" s="14">
        <v>95568498</v>
      </c>
      <c r="F149" s="18">
        <v>0.84284870900901909</v>
      </c>
      <c r="G149" s="12" t="s">
        <v>659</v>
      </c>
      <c r="H149" s="15" t="s">
        <v>817</v>
      </c>
      <c r="I149" s="17" t="s">
        <v>1725</v>
      </c>
    </row>
    <row r="150" spans="1:9" x14ac:dyDescent="0.3">
      <c r="A150" s="9">
        <f t="shared" si="2"/>
        <v>146</v>
      </c>
      <c r="B150" s="10" t="s">
        <v>922</v>
      </c>
      <c r="C150" s="12" t="s">
        <v>434</v>
      </c>
      <c r="D150" s="13">
        <v>44419</v>
      </c>
      <c r="E150" s="14">
        <v>95908285</v>
      </c>
      <c r="F150" s="18">
        <v>0.88110793291871869</v>
      </c>
      <c r="G150" s="12" t="s">
        <v>643</v>
      </c>
      <c r="H150" s="15" t="s">
        <v>803</v>
      </c>
      <c r="I150" s="17" t="s">
        <v>50</v>
      </c>
    </row>
    <row r="151" spans="1:9" x14ac:dyDescent="0.3">
      <c r="A151" s="9">
        <f t="shared" si="2"/>
        <v>147</v>
      </c>
      <c r="B151" s="10" t="s">
        <v>922</v>
      </c>
      <c r="C151" s="12" t="s">
        <v>435</v>
      </c>
      <c r="D151" s="13">
        <v>44349</v>
      </c>
      <c r="E151" s="14">
        <v>96570669</v>
      </c>
      <c r="F151" s="18">
        <v>0.8424646467728879</v>
      </c>
      <c r="G151" s="12" t="s">
        <v>660</v>
      </c>
      <c r="H151" s="15" t="s">
        <v>818</v>
      </c>
      <c r="I151" s="17" t="s">
        <v>1725</v>
      </c>
    </row>
    <row r="152" spans="1:9" x14ac:dyDescent="0.3">
      <c r="A152" s="9">
        <f t="shared" si="2"/>
        <v>148</v>
      </c>
      <c r="B152" s="10" t="s">
        <v>922</v>
      </c>
      <c r="C152" s="12" t="s">
        <v>436</v>
      </c>
      <c r="D152" s="13">
        <v>44343</v>
      </c>
      <c r="E152" s="14">
        <v>96986832</v>
      </c>
      <c r="F152" s="18">
        <v>0.84260677507665205</v>
      </c>
      <c r="G152" s="12" t="s">
        <v>661</v>
      </c>
      <c r="H152" s="15" t="s">
        <v>819</v>
      </c>
      <c r="I152" s="17" t="s">
        <v>79</v>
      </c>
    </row>
    <row r="153" spans="1:9" x14ac:dyDescent="0.3">
      <c r="A153" s="9">
        <f t="shared" si="2"/>
        <v>149</v>
      </c>
      <c r="B153" s="10" t="s">
        <v>922</v>
      </c>
      <c r="C153" s="12" t="s">
        <v>437</v>
      </c>
      <c r="D153" s="13">
        <v>44312</v>
      </c>
      <c r="E153" s="14">
        <v>98728999</v>
      </c>
      <c r="F153" s="18">
        <v>0.84246625341280046</v>
      </c>
      <c r="G153" s="12" t="s">
        <v>172</v>
      </c>
      <c r="H153" s="15" t="s">
        <v>171</v>
      </c>
      <c r="I153" s="17" t="s">
        <v>55</v>
      </c>
    </row>
    <row r="154" spans="1:9" x14ac:dyDescent="0.3">
      <c r="A154" s="9">
        <f t="shared" si="2"/>
        <v>150</v>
      </c>
      <c r="B154" s="10" t="s">
        <v>922</v>
      </c>
      <c r="C154" s="12" t="s">
        <v>438</v>
      </c>
      <c r="D154" s="13">
        <v>44203</v>
      </c>
      <c r="E154" s="14">
        <v>100103099</v>
      </c>
      <c r="F154" s="18">
        <v>0.84247128391314052</v>
      </c>
      <c r="G154" s="12" t="s">
        <v>662</v>
      </c>
      <c r="H154" s="15" t="s">
        <v>820</v>
      </c>
      <c r="I154" s="17" t="s">
        <v>47</v>
      </c>
    </row>
    <row r="155" spans="1:9" x14ac:dyDescent="0.3">
      <c r="A155" s="9">
        <f t="shared" si="2"/>
        <v>151</v>
      </c>
      <c r="B155" s="10" t="s">
        <v>922</v>
      </c>
      <c r="C155" s="12" t="s">
        <v>439</v>
      </c>
      <c r="D155" s="13">
        <v>44258</v>
      </c>
      <c r="E155" s="14">
        <v>100416200</v>
      </c>
      <c r="F155" s="18">
        <v>0.84258288972970263</v>
      </c>
      <c r="G155" s="12" t="s">
        <v>663</v>
      </c>
      <c r="H155" s="15" t="s">
        <v>821</v>
      </c>
      <c r="I155" s="17" t="s">
        <v>47</v>
      </c>
    </row>
    <row r="156" spans="1:9" x14ac:dyDescent="0.3">
      <c r="A156" s="9">
        <f t="shared" si="2"/>
        <v>152</v>
      </c>
      <c r="B156" s="10" t="s">
        <v>922</v>
      </c>
      <c r="C156" s="12" t="s">
        <v>440</v>
      </c>
      <c r="D156" s="13">
        <v>44237</v>
      </c>
      <c r="E156" s="14">
        <v>100927970</v>
      </c>
      <c r="F156" s="18">
        <v>0.84250101264723465</v>
      </c>
      <c r="G156" s="12" t="s">
        <v>664</v>
      </c>
      <c r="H156" s="15" t="s">
        <v>822</v>
      </c>
      <c r="I156" s="17" t="s">
        <v>48</v>
      </c>
    </row>
    <row r="157" spans="1:9" x14ac:dyDescent="0.3">
      <c r="A157" s="9">
        <f t="shared" si="2"/>
        <v>153</v>
      </c>
      <c r="B157" s="10" t="s">
        <v>922</v>
      </c>
      <c r="C157" s="12" t="s">
        <v>441</v>
      </c>
      <c r="D157" s="13">
        <v>44476</v>
      </c>
      <c r="E157" s="14">
        <v>103273500</v>
      </c>
      <c r="F157" s="18">
        <v>0.84263882978455107</v>
      </c>
      <c r="G157" s="12" t="s">
        <v>37</v>
      </c>
      <c r="H157" s="15" t="s">
        <v>38</v>
      </c>
      <c r="I157" s="17" t="s">
        <v>594</v>
      </c>
    </row>
    <row r="158" spans="1:9" x14ac:dyDescent="0.3">
      <c r="A158" s="9">
        <f t="shared" si="2"/>
        <v>154</v>
      </c>
      <c r="B158" s="10" t="s">
        <v>922</v>
      </c>
      <c r="C158" s="12" t="s">
        <v>442</v>
      </c>
      <c r="D158" s="13">
        <v>44236</v>
      </c>
      <c r="E158" s="14">
        <v>103496778</v>
      </c>
      <c r="F158" s="18">
        <v>0.84255488363542486</v>
      </c>
      <c r="G158" s="12" t="s">
        <v>665</v>
      </c>
      <c r="H158" s="15" t="s">
        <v>823</v>
      </c>
      <c r="I158" s="17" t="s">
        <v>77</v>
      </c>
    </row>
    <row r="159" spans="1:9" x14ac:dyDescent="0.3">
      <c r="A159" s="9">
        <f t="shared" si="2"/>
        <v>155</v>
      </c>
      <c r="B159" s="10" t="s">
        <v>922</v>
      </c>
      <c r="C159" s="12" t="s">
        <v>443</v>
      </c>
      <c r="D159" s="13">
        <v>44481</v>
      </c>
      <c r="E159" s="14">
        <v>104500000</v>
      </c>
      <c r="F159" s="18">
        <v>0.99619497561618797</v>
      </c>
      <c r="G159" s="12" t="s">
        <v>619</v>
      </c>
      <c r="H159" s="15" t="s">
        <v>779</v>
      </c>
      <c r="I159" s="17" t="s">
        <v>47</v>
      </c>
    </row>
    <row r="160" spans="1:9" x14ac:dyDescent="0.3">
      <c r="A160" s="9">
        <f t="shared" si="2"/>
        <v>156</v>
      </c>
      <c r="B160" s="10" t="s">
        <v>922</v>
      </c>
      <c r="C160" s="12" t="s">
        <v>444</v>
      </c>
      <c r="D160" s="13">
        <v>44481</v>
      </c>
      <c r="E160" s="14">
        <v>105471135</v>
      </c>
      <c r="F160" s="18">
        <v>0.84270238395158459</v>
      </c>
      <c r="G160" s="12" t="s">
        <v>666</v>
      </c>
      <c r="H160" s="15" t="s">
        <v>286</v>
      </c>
      <c r="I160" s="17" t="s">
        <v>591</v>
      </c>
    </row>
    <row r="161" spans="1:9" x14ac:dyDescent="0.3">
      <c r="A161" s="9">
        <f t="shared" si="2"/>
        <v>157</v>
      </c>
      <c r="B161" s="10" t="s">
        <v>922</v>
      </c>
      <c r="C161" s="12" t="s">
        <v>445</v>
      </c>
      <c r="D161" s="13">
        <v>44354</v>
      </c>
      <c r="E161" s="14">
        <v>106468239</v>
      </c>
      <c r="F161" s="18">
        <v>0.84941264043677966</v>
      </c>
      <c r="G161" s="12" t="s">
        <v>667</v>
      </c>
      <c r="H161" s="15" t="s">
        <v>824</v>
      </c>
      <c r="I161" s="17" t="s">
        <v>180</v>
      </c>
    </row>
    <row r="162" spans="1:9" x14ac:dyDescent="0.3">
      <c r="A162" s="9">
        <f t="shared" si="2"/>
        <v>158</v>
      </c>
      <c r="B162" s="10" t="s">
        <v>922</v>
      </c>
      <c r="C162" s="12" t="s">
        <v>446</v>
      </c>
      <c r="D162" s="13">
        <v>44274</v>
      </c>
      <c r="E162" s="14">
        <v>107341823</v>
      </c>
      <c r="F162" s="18">
        <v>0.8424731623839653</v>
      </c>
      <c r="G162" s="12" t="s">
        <v>668</v>
      </c>
      <c r="H162" s="15" t="s">
        <v>825</v>
      </c>
      <c r="I162" s="17" t="s">
        <v>82</v>
      </c>
    </row>
    <row r="163" spans="1:9" x14ac:dyDescent="0.3">
      <c r="A163" s="9">
        <f t="shared" si="2"/>
        <v>159</v>
      </c>
      <c r="B163" s="10" t="s">
        <v>922</v>
      </c>
      <c r="C163" s="12" t="s">
        <v>447</v>
      </c>
      <c r="D163" s="13">
        <v>44292</v>
      </c>
      <c r="E163" s="14">
        <v>108847624</v>
      </c>
      <c r="F163" s="18">
        <v>0.84248452956440645</v>
      </c>
      <c r="G163" s="12" t="s">
        <v>669</v>
      </c>
      <c r="H163" s="15" t="s">
        <v>826</v>
      </c>
      <c r="I163" s="17" t="s">
        <v>68</v>
      </c>
    </row>
    <row r="164" spans="1:9" x14ac:dyDescent="0.3">
      <c r="A164" s="9">
        <f t="shared" si="2"/>
        <v>160</v>
      </c>
      <c r="B164" s="10" t="s">
        <v>922</v>
      </c>
      <c r="C164" s="12" t="s">
        <v>448</v>
      </c>
      <c r="D164" s="13">
        <v>44434</v>
      </c>
      <c r="E164" s="14">
        <v>111966120</v>
      </c>
      <c r="F164" s="18">
        <v>0.84332917871801305</v>
      </c>
      <c r="G164" s="12" t="s">
        <v>670</v>
      </c>
      <c r="H164" s="15" t="s">
        <v>827</v>
      </c>
      <c r="I164" s="17" t="s">
        <v>53</v>
      </c>
    </row>
    <row r="165" spans="1:9" x14ac:dyDescent="0.3">
      <c r="A165" s="9">
        <f t="shared" si="2"/>
        <v>161</v>
      </c>
      <c r="B165" s="10" t="s">
        <v>922</v>
      </c>
      <c r="C165" s="12" t="s">
        <v>449</v>
      </c>
      <c r="D165" s="13">
        <v>44431</v>
      </c>
      <c r="E165" s="14">
        <v>114563982</v>
      </c>
      <c r="F165" s="18">
        <v>0.92986751890607544</v>
      </c>
      <c r="G165" s="12" t="s">
        <v>671</v>
      </c>
      <c r="H165" s="15" t="s">
        <v>828</v>
      </c>
      <c r="I165" s="17" t="s">
        <v>50</v>
      </c>
    </row>
    <row r="166" spans="1:9" x14ac:dyDescent="0.3">
      <c r="A166" s="9">
        <f t="shared" si="2"/>
        <v>162</v>
      </c>
      <c r="B166" s="10" t="s">
        <v>922</v>
      </c>
      <c r="C166" s="12" t="s">
        <v>450</v>
      </c>
      <c r="D166" s="13">
        <v>44421</v>
      </c>
      <c r="E166" s="14">
        <v>114828000</v>
      </c>
      <c r="F166" s="18">
        <v>0.84801215292663934</v>
      </c>
      <c r="G166" s="12" t="s">
        <v>103</v>
      </c>
      <c r="H166" s="15" t="s">
        <v>102</v>
      </c>
      <c r="I166" s="17" t="s">
        <v>70</v>
      </c>
    </row>
    <row r="167" spans="1:9" x14ac:dyDescent="0.3">
      <c r="A167" s="9">
        <f t="shared" si="2"/>
        <v>163</v>
      </c>
      <c r="B167" s="10" t="s">
        <v>922</v>
      </c>
      <c r="C167" s="12" t="s">
        <v>451</v>
      </c>
      <c r="D167" s="13">
        <v>44236</v>
      </c>
      <c r="E167" s="14">
        <v>114866268</v>
      </c>
      <c r="F167" s="18">
        <v>0.83168381273148462</v>
      </c>
      <c r="G167" s="12" t="s">
        <v>177</v>
      </c>
      <c r="H167" s="15" t="s">
        <v>176</v>
      </c>
      <c r="I167" s="17" t="s">
        <v>82</v>
      </c>
    </row>
    <row r="168" spans="1:9" x14ac:dyDescent="0.3">
      <c r="A168" s="9">
        <f t="shared" si="2"/>
        <v>164</v>
      </c>
      <c r="B168" s="10" t="s">
        <v>922</v>
      </c>
      <c r="C168" s="12" t="s">
        <v>452</v>
      </c>
      <c r="D168" s="13">
        <v>44267</v>
      </c>
      <c r="E168" s="14">
        <v>116412799</v>
      </c>
      <c r="F168" s="18">
        <v>0.84246750758914635</v>
      </c>
      <c r="G168" s="12" t="s">
        <v>672</v>
      </c>
      <c r="H168" s="15" t="s">
        <v>829</v>
      </c>
      <c r="I168" s="17" t="s">
        <v>67</v>
      </c>
    </row>
    <row r="169" spans="1:9" x14ac:dyDescent="0.3">
      <c r="A169" s="9">
        <f t="shared" si="2"/>
        <v>165</v>
      </c>
      <c r="B169" s="10" t="s">
        <v>922</v>
      </c>
      <c r="C169" s="12" t="s">
        <v>453</v>
      </c>
      <c r="D169" s="13">
        <v>44445</v>
      </c>
      <c r="E169" s="14">
        <v>116751049</v>
      </c>
      <c r="F169" s="18">
        <v>0.8424578865583614</v>
      </c>
      <c r="G169" s="12" t="s">
        <v>673</v>
      </c>
      <c r="H169" s="15" t="s">
        <v>830</v>
      </c>
      <c r="I169" s="17" t="s">
        <v>594</v>
      </c>
    </row>
    <row r="170" spans="1:9" x14ac:dyDescent="0.3">
      <c r="A170" s="9">
        <f t="shared" si="2"/>
        <v>166</v>
      </c>
      <c r="B170" s="10" t="s">
        <v>922</v>
      </c>
      <c r="C170" s="12" t="s">
        <v>454</v>
      </c>
      <c r="D170" s="13">
        <v>44545</v>
      </c>
      <c r="E170" s="14">
        <v>117624267</v>
      </c>
      <c r="F170" s="18">
        <v>0.84249200572888394</v>
      </c>
      <c r="G170" s="12" t="s">
        <v>674</v>
      </c>
      <c r="H170" s="15" t="s">
        <v>831</v>
      </c>
      <c r="I170" s="17" t="s">
        <v>58</v>
      </c>
    </row>
    <row r="171" spans="1:9" x14ac:dyDescent="0.3">
      <c r="A171" s="9">
        <f t="shared" si="2"/>
        <v>167</v>
      </c>
      <c r="B171" s="10" t="s">
        <v>922</v>
      </c>
      <c r="C171" s="12" t="s">
        <v>455</v>
      </c>
      <c r="D171" s="13">
        <v>44497</v>
      </c>
      <c r="E171" s="14">
        <v>118635999</v>
      </c>
      <c r="F171" s="18">
        <v>0.92773670667083519</v>
      </c>
      <c r="G171" s="12" t="s">
        <v>93</v>
      </c>
      <c r="H171" s="15" t="s">
        <v>31</v>
      </c>
      <c r="I171" s="17" t="s">
        <v>62</v>
      </c>
    </row>
    <row r="172" spans="1:9" x14ac:dyDescent="0.3">
      <c r="A172" s="9">
        <f t="shared" si="2"/>
        <v>168</v>
      </c>
      <c r="B172" s="10" t="s">
        <v>922</v>
      </c>
      <c r="C172" s="12" t="s">
        <v>456</v>
      </c>
      <c r="D172" s="13">
        <v>44523</v>
      </c>
      <c r="E172" s="14">
        <v>118676311</v>
      </c>
      <c r="F172" s="18">
        <v>0.84252375982148309</v>
      </c>
      <c r="G172" s="12" t="s">
        <v>675</v>
      </c>
      <c r="H172" s="15" t="s">
        <v>832</v>
      </c>
      <c r="I172" s="17" t="s">
        <v>82</v>
      </c>
    </row>
    <row r="173" spans="1:9" x14ac:dyDescent="0.3">
      <c r="A173" s="9">
        <f t="shared" si="2"/>
        <v>169</v>
      </c>
      <c r="B173" s="10" t="s">
        <v>922</v>
      </c>
      <c r="C173" s="12" t="s">
        <v>457</v>
      </c>
      <c r="D173" s="13">
        <v>44320</v>
      </c>
      <c r="E173" s="14">
        <v>119033159</v>
      </c>
      <c r="F173" s="18">
        <v>0.88110619495903708</v>
      </c>
      <c r="G173" s="12" t="s">
        <v>676</v>
      </c>
      <c r="H173" s="15" t="s">
        <v>833</v>
      </c>
      <c r="I173" s="17" t="s">
        <v>1725</v>
      </c>
    </row>
    <row r="174" spans="1:9" x14ac:dyDescent="0.3">
      <c r="A174" s="9">
        <f t="shared" si="2"/>
        <v>170</v>
      </c>
      <c r="B174" s="10" t="s">
        <v>922</v>
      </c>
      <c r="C174" s="12" t="s">
        <v>458</v>
      </c>
      <c r="D174" s="13">
        <v>44427</v>
      </c>
      <c r="E174" s="14">
        <v>122582900</v>
      </c>
      <c r="F174" s="18">
        <v>0.84307812613492483</v>
      </c>
      <c r="G174" s="12" t="s">
        <v>610</v>
      </c>
      <c r="H174" s="15" t="s">
        <v>834</v>
      </c>
      <c r="I174" s="17" t="s">
        <v>180</v>
      </c>
    </row>
    <row r="175" spans="1:9" x14ac:dyDescent="0.3">
      <c r="A175" s="9">
        <f t="shared" si="2"/>
        <v>171</v>
      </c>
      <c r="B175" s="10" t="s">
        <v>922</v>
      </c>
      <c r="C175" s="12" t="s">
        <v>459</v>
      </c>
      <c r="D175" s="13">
        <v>44245</v>
      </c>
      <c r="E175" s="14">
        <v>124525490</v>
      </c>
      <c r="F175" s="18">
        <v>0.84249032434707927</v>
      </c>
      <c r="G175" s="12" t="s">
        <v>51</v>
      </c>
      <c r="H175" s="15" t="s">
        <v>56</v>
      </c>
      <c r="I175" s="17" t="s">
        <v>58</v>
      </c>
    </row>
    <row r="176" spans="1:9" x14ac:dyDescent="0.3">
      <c r="A176" s="9">
        <f t="shared" si="2"/>
        <v>172</v>
      </c>
      <c r="B176" s="10" t="s">
        <v>922</v>
      </c>
      <c r="C176" s="12" t="s">
        <v>460</v>
      </c>
      <c r="D176" s="13">
        <v>44558</v>
      </c>
      <c r="E176" s="14">
        <v>126661150</v>
      </c>
      <c r="F176" s="18">
        <v>0.84324891280014669</v>
      </c>
      <c r="G176" s="12" t="s">
        <v>677</v>
      </c>
      <c r="H176" s="15" t="s">
        <v>835</v>
      </c>
      <c r="I176" s="17" t="s">
        <v>82</v>
      </c>
    </row>
    <row r="177" spans="1:9" x14ac:dyDescent="0.3">
      <c r="A177" s="9">
        <f t="shared" si="2"/>
        <v>173</v>
      </c>
      <c r="B177" s="10" t="s">
        <v>922</v>
      </c>
      <c r="C177" s="12" t="s">
        <v>461</v>
      </c>
      <c r="D177" s="13">
        <v>44334</v>
      </c>
      <c r="E177" s="14">
        <v>129115919</v>
      </c>
      <c r="F177" s="18">
        <v>0.84423104431264506</v>
      </c>
      <c r="G177" s="12" t="s">
        <v>678</v>
      </c>
      <c r="H177" s="15" t="s">
        <v>836</v>
      </c>
      <c r="I177" s="17" t="s">
        <v>73</v>
      </c>
    </row>
    <row r="178" spans="1:9" x14ac:dyDescent="0.3">
      <c r="A178" s="9">
        <f t="shared" si="2"/>
        <v>174</v>
      </c>
      <c r="B178" s="10" t="s">
        <v>922</v>
      </c>
      <c r="C178" s="12" t="s">
        <v>462</v>
      </c>
      <c r="D178" s="13">
        <v>44529</v>
      </c>
      <c r="E178" s="14">
        <v>130471902</v>
      </c>
      <c r="F178" s="18">
        <v>0.84246016469815443</v>
      </c>
      <c r="G178" s="12" t="s">
        <v>679</v>
      </c>
      <c r="H178" s="15" t="s">
        <v>837</v>
      </c>
      <c r="I178" s="17" t="s">
        <v>82</v>
      </c>
    </row>
    <row r="179" spans="1:9" x14ac:dyDescent="0.3">
      <c r="A179" s="9">
        <f t="shared" si="2"/>
        <v>175</v>
      </c>
      <c r="B179" s="10" t="s">
        <v>922</v>
      </c>
      <c r="C179" s="12" t="s">
        <v>463</v>
      </c>
      <c r="D179" s="13">
        <v>44419</v>
      </c>
      <c r="E179" s="14">
        <v>133377622.40000001</v>
      </c>
      <c r="F179" s="18">
        <v>0.84406276587671902</v>
      </c>
      <c r="G179" s="12" t="s">
        <v>680</v>
      </c>
      <c r="H179" s="15" t="s">
        <v>838</v>
      </c>
      <c r="I179" s="17" t="s">
        <v>50</v>
      </c>
    </row>
    <row r="180" spans="1:9" x14ac:dyDescent="0.3">
      <c r="A180" s="9">
        <f t="shared" si="2"/>
        <v>176</v>
      </c>
      <c r="B180" s="10" t="s">
        <v>922</v>
      </c>
      <c r="C180" s="12" t="s">
        <v>464</v>
      </c>
      <c r="D180" s="13">
        <v>44357</v>
      </c>
      <c r="E180" s="14">
        <v>135918510</v>
      </c>
      <c r="F180" s="18">
        <v>0.8823909679911518</v>
      </c>
      <c r="G180" s="12" t="s">
        <v>681</v>
      </c>
      <c r="H180" s="15" t="s">
        <v>839</v>
      </c>
      <c r="I180" s="17" t="s">
        <v>1725</v>
      </c>
    </row>
    <row r="181" spans="1:9" x14ac:dyDescent="0.3">
      <c r="A181" s="9">
        <f t="shared" si="2"/>
        <v>177</v>
      </c>
      <c r="B181" s="10" t="s">
        <v>922</v>
      </c>
      <c r="C181" s="12" t="s">
        <v>465</v>
      </c>
      <c r="D181" s="13">
        <v>44216</v>
      </c>
      <c r="E181" s="14">
        <v>138131810</v>
      </c>
      <c r="F181" s="18">
        <v>0.84251762417122977</v>
      </c>
      <c r="G181" s="12" t="s">
        <v>682</v>
      </c>
      <c r="H181" s="15" t="s">
        <v>840</v>
      </c>
      <c r="I181" s="17" t="s">
        <v>67</v>
      </c>
    </row>
    <row r="182" spans="1:9" x14ac:dyDescent="0.3">
      <c r="A182" s="9">
        <f t="shared" si="2"/>
        <v>178</v>
      </c>
      <c r="B182" s="10" t="s">
        <v>922</v>
      </c>
      <c r="C182" s="12" t="s">
        <v>466</v>
      </c>
      <c r="D182" s="13">
        <v>44308</v>
      </c>
      <c r="E182" s="14">
        <v>140957999</v>
      </c>
      <c r="F182" s="18">
        <v>0.8424675707510344</v>
      </c>
      <c r="G182" s="12" t="s">
        <v>184</v>
      </c>
      <c r="H182" s="15" t="s">
        <v>183</v>
      </c>
      <c r="I182" s="17" t="s">
        <v>55</v>
      </c>
    </row>
    <row r="183" spans="1:9" x14ac:dyDescent="0.3">
      <c r="A183" s="9">
        <f t="shared" si="2"/>
        <v>179</v>
      </c>
      <c r="B183" s="10" t="s">
        <v>922</v>
      </c>
      <c r="C183" s="12" t="s">
        <v>467</v>
      </c>
      <c r="D183" s="13">
        <v>44356</v>
      </c>
      <c r="E183" s="14">
        <v>141401278</v>
      </c>
      <c r="F183" s="18">
        <v>0.84253740589296067</v>
      </c>
      <c r="G183" s="12" t="s">
        <v>683</v>
      </c>
      <c r="H183" s="15" t="s">
        <v>841</v>
      </c>
      <c r="I183" s="17" t="s">
        <v>55</v>
      </c>
    </row>
    <row r="184" spans="1:9" x14ac:dyDescent="0.3">
      <c r="A184" s="9">
        <f t="shared" si="2"/>
        <v>180</v>
      </c>
      <c r="B184" s="10" t="s">
        <v>922</v>
      </c>
      <c r="C184" s="12" t="s">
        <v>468</v>
      </c>
      <c r="D184" s="13">
        <v>44267</v>
      </c>
      <c r="E184" s="14">
        <v>142548278</v>
      </c>
      <c r="F184" s="18">
        <v>0.8432159449422163</v>
      </c>
      <c r="G184" s="12" t="s">
        <v>684</v>
      </c>
      <c r="H184" s="15" t="s">
        <v>842</v>
      </c>
      <c r="I184" s="17" t="s">
        <v>67</v>
      </c>
    </row>
    <row r="185" spans="1:9" x14ac:dyDescent="0.3">
      <c r="A185" s="9">
        <f t="shared" si="2"/>
        <v>181</v>
      </c>
      <c r="B185" s="10" t="s">
        <v>922</v>
      </c>
      <c r="C185" s="12" t="s">
        <v>469</v>
      </c>
      <c r="D185" s="13">
        <v>44361</v>
      </c>
      <c r="E185" s="14">
        <v>144206379</v>
      </c>
      <c r="F185" s="18">
        <v>0.84258548196096816</v>
      </c>
      <c r="G185" s="12" t="s">
        <v>685</v>
      </c>
      <c r="H185" s="15" t="s">
        <v>843</v>
      </c>
      <c r="I185" s="17" t="s">
        <v>73</v>
      </c>
    </row>
    <row r="186" spans="1:9" x14ac:dyDescent="0.3">
      <c r="A186" s="9">
        <f t="shared" si="2"/>
        <v>182</v>
      </c>
      <c r="B186" s="10" t="s">
        <v>922</v>
      </c>
      <c r="C186" s="12" t="s">
        <v>470</v>
      </c>
      <c r="D186" s="13">
        <v>44448</v>
      </c>
      <c r="E186" s="14">
        <v>144267981</v>
      </c>
      <c r="F186" s="18">
        <v>0.84412320726078993</v>
      </c>
      <c r="G186" s="12" t="s">
        <v>686</v>
      </c>
      <c r="H186" s="15" t="s">
        <v>844</v>
      </c>
      <c r="I186" s="17" t="s">
        <v>60</v>
      </c>
    </row>
    <row r="187" spans="1:9" x14ac:dyDescent="0.3">
      <c r="A187" s="9">
        <f t="shared" si="2"/>
        <v>183</v>
      </c>
      <c r="B187" s="10" t="s">
        <v>922</v>
      </c>
      <c r="C187" s="12" t="s">
        <v>471</v>
      </c>
      <c r="D187" s="13">
        <v>44222</v>
      </c>
      <c r="E187" s="14">
        <v>146076664</v>
      </c>
      <c r="F187" s="18">
        <v>0.84252263125825255</v>
      </c>
      <c r="G187" s="12" t="s">
        <v>613</v>
      </c>
      <c r="H187" s="15" t="s">
        <v>773</v>
      </c>
      <c r="I187" s="17" t="s">
        <v>47</v>
      </c>
    </row>
    <row r="188" spans="1:9" x14ac:dyDescent="0.3">
      <c r="A188" s="9">
        <f t="shared" si="2"/>
        <v>184</v>
      </c>
      <c r="B188" s="10" t="s">
        <v>922</v>
      </c>
      <c r="C188" s="12" t="s">
        <v>472</v>
      </c>
      <c r="D188" s="13">
        <v>44263</v>
      </c>
      <c r="E188" s="14">
        <v>149625009</v>
      </c>
      <c r="F188" s="18">
        <v>0.8428743422325945</v>
      </c>
      <c r="G188" s="12" t="s">
        <v>673</v>
      </c>
      <c r="H188" s="15" t="s">
        <v>830</v>
      </c>
      <c r="I188" s="17" t="s">
        <v>68</v>
      </c>
    </row>
    <row r="189" spans="1:9" x14ac:dyDescent="0.3">
      <c r="A189" s="9">
        <f t="shared" si="2"/>
        <v>185</v>
      </c>
      <c r="B189" s="10" t="s">
        <v>922</v>
      </c>
      <c r="C189" s="12" t="s">
        <v>473</v>
      </c>
      <c r="D189" s="13">
        <v>44445</v>
      </c>
      <c r="E189" s="14">
        <v>149984410</v>
      </c>
      <c r="F189" s="18">
        <v>0.84246076273774784</v>
      </c>
      <c r="G189" s="12" t="s">
        <v>687</v>
      </c>
      <c r="H189" s="15" t="s">
        <v>845</v>
      </c>
      <c r="I189" s="17" t="s">
        <v>594</v>
      </c>
    </row>
    <row r="190" spans="1:9" x14ac:dyDescent="0.3">
      <c r="A190" s="9">
        <f t="shared" si="2"/>
        <v>186</v>
      </c>
      <c r="B190" s="10" t="s">
        <v>922</v>
      </c>
      <c r="C190" s="12" t="s">
        <v>474</v>
      </c>
      <c r="D190" s="13">
        <v>44397</v>
      </c>
      <c r="E190" s="14">
        <v>150875000</v>
      </c>
      <c r="F190" s="18">
        <v>0.84251662785091819</v>
      </c>
      <c r="G190" s="12" t="s">
        <v>191</v>
      </c>
      <c r="H190" s="15" t="s">
        <v>190</v>
      </c>
      <c r="I190" s="17" t="s">
        <v>58</v>
      </c>
    </row>
    <row r="191" spans="1:9" x14ac:dyDescent="0.3">
      <c r="A191" s="9">
        <f t="shared" si="2"/>
        <v>187</v>
      </c>
      <c r="B191" s="10" t="s">
        <v>922</v>
      </c>
      <c r="C191" s="12" t="s">
        <v>475</v>
      </c>
      <c r="D191" s="13">
        <v>44305</v>
      </c>
      <c r="E191" s="14">
        <v>155958000</v>
      </c>
      <c r="F191" s="18">
        <v>0.84314161416185329</v>
      </c>
      <c r="G191" s="12" t="s">
        <v>164</v>
      </c>
      <c r="H191" s="15" t="s">
        <v>163</v>
      </c>
      <c r="I191" s="17" t="s">
        <v>82</v>
      </c>
    </row>
    <row r="192" spans="1:9" x14ac:dyDescent="0.3">
      <c r="A192" s="9">
        <f t="shared" si="2"/>
        <v>188</v>
      </c>
      <c r="B192" s="10" t="s">
        <v>922</v>
      </c>
      <c r="C192" s="12" t="s">
        <v>476</v>
      </c>
      <c r="D192" s="13">
        <v>44319</v>
      </c>
      <c r="E192" s="14">
        <v>157339716</v>
      </c>
      <c r="F192" s="18">
        <v>0.84261233689324155</v>
      </c>
      <c r="G192" s="12" t="s">
        <v>688</v>
      </c>
      <c r="H192" s="15" t="s">
        <v>846</v>
      </c>
      <c r="I192" s="17" t="s">
        <v>179</v>
      </c>
    </row>
    <row r="193" spans="1:9" x14ac:dyDescent="0.3">
      <c r="A193" s="9">
        <f t="shared" si="2"/>
        <v>189</v>
      </c>
      <c r="B193" s="10" t="s">
        <v>922</v>
      </c>
      <c r="C193" s="12" t="s">
        <v>477</v>
      </c>
      <c r="D193" s="13">
        <v>44551</v>
      </c>
      <c r="E193" s="14">
        <v>159685812</v>
      </c>
      <c r="F193" s="18">
        <v>0.84268789939412336</v>
      </c>
      <c r="G193" s="12" t="s">
        <v>689</v>
      </c>
      <c r="H193" s="15" t="s">
        <v>160</v>
      </c>
      <c r="I193" s="17" t="s">
        <v>82</v>
      </c>
    </row>
    <row r="194" spans="1:9" x14ac:dyDescent="0.3">
      <c r="A194" s="9">
        <f t="shared" si="2"/>
        <v>190</v>
      </c>
      <c r="B194" s="10" t="s">
        <v>922</v>
      </c>
      <c r="C194" s="12" t="s">
        <v>478</v>
      </c>
      <c r="D194" s="13">
        <v>44365</v>
      </c>
      <c r="E194" s="14">
        <v>159995000</v>
      </c>
      <c r="F194" s="18">
        <v>0.98866031429474011</v>
      </c>
      <c r="G194" s="12" t="s">
        <v>632</v>
      </c>
      <c r="H194" s="15" t="s">
        <v>791</v>
      </c>
      <c r="I194" s="17" t="s">
        <v>78</v>
      </c>
    </row>
    <row r="195" spans="1:9" x14ac:dyDescent="0.3">
      <c r="A195" s="9">
        <f t="shared" si="2"/>
        <v>191</v>
      </c>
      <c r="B195" s="10" t="s">
        <v>922</v>
      </c>
      <c r="C195" s="12" t="s">
        <v>479</v>
      </c>
      <c r="D195" s="13">
        <v>44312</v>
      </c>
      <c r="E195" s="14">
        <v>161043004</v>
      </c>
      <c r="F195" s="18">
        <v>0.84310401635167431</v>
      </c>
      <c r="G195" s="12" t="s">
        <v>91</v>
      </c>
      <c r="H195" s="15" t="s">
        <v>92</v>
      </c>
      <c r="I195" s="17" t="s">
        <v>55</v>
      </c>
    </row>
    <row r="196" spans="1:9" x14ac:dyDescent="0.3">
      <c r="A196" s="9">
        <f t="shared" si="2"/>
        <v>192</v>
      </c>
      <c r="B196" s="10" t="s">
        <v>922</v>
      </c>
      <c r="C196" s="12" t="s">
        <v>480</v>
      </c>
      <c r="D196" s="13">
        <v>44558</v>
      </c>
      <c r="E196" s="14">
        <v>162399380</v>
      </c>
      <c r="F196" s="18">
        <v>0.84302309762277916</v>
      </c>
      <c r="G196" s="12" t="s">
        <v>690</v>
      </c>
      <c r="H196" s="15" t="s">
        <v>847</v>
      </c>
      <c r="I196" s="17" t="s">
        <v>82</v>
      </c>
    </row>
    <row r="197" spans="1:9" x14ac:dyDescent="0.3">
      <c r="A197" s="9">
        <f t="shared" si="2"/>
        <v>193</v>
      </c>
      <c r="B197" s="10" t="s">
        <v>922</v>
      </c>
      <c r="C197" s="12" t="s">
        <v>481</v>
      </c>
      <c r="D197" s="13">
        <v>44418</v>
      </c>
      <c r="E197" s="14">
        <v>166079647.80000001</v>
      </c>
      <c r="F197" s="18">
        <v>0.84795139463678026</v>
      </c>
      <c r="G197" s="12" t="s">
        <v>691</v>
      </c>
      <c r="H197" s="15" t="s">
        <v>848</v>
      </c>
      <c r="I197" s="17" t="s">
        <v>597</v>
      </c>
    </row>
    <row r="198" spans="1:9" x14ac:dyDescent="0.3">
      <c r="A198" s="9">
        <f t="shared" ref="A198:A261" si="3">ROW()-4</f>
        <v>194</v>
      </c>
      <c r="B198" s="10" t="s">
        <v>922</v>
      </c>
      <c r="C198" s="12" t="s">
        <v>482</v>
      </c>
      <c r="D198" s="13">
        <v>44463</v>
      </c>
      <c r="E198" s="14">
        <v>167761900</v>
      </c>
      <c r="F198" s="18">
        <v>0.84285835159212663</v>
      </c>
      <c r="G198" s="12" t="s">
        <v>692</v>
      </c>
      <c r="H198" s="15" t="s">
        <v>849</v>
      </c>
      <c r="I198" s="17" t="s">
        <v>68</v>
      </c>
    </row>
    <row r="199" spans="1:9" x14ac:dyDescent="0.3">
      <c r="A199" s="9">
        <f t="shared" si="3"/>
        <v>195</v>
      </c>
      <c r="B199" s="10" t="s">
        <v>922</v>
      </c>
      <c r="C199" s="12" t="s">
        <v>483</v>
      </c>
      <c r="D199" s="13">
        <v>44293</v>
      </c>
      <c r="E199" s="14">
        <v>170962000</v>
      </c>
      <c r="F199" s="18">
        <v>0.94318522729917409</v>
      </c>
      <c r="G199" s="12" t="s">
        <v>693</v>
      </c>
      <c r="H199" s="15" t="s">
        <v>850</v>
      </c>
      <c r="I199" s="17" t="s">
        <v>69</v>
      </c>
    </row>
    <row r="200" spans="1:9" x14ac:dyDescent="0.3">
      <c r="A200" s="9">
        <f t="shared" si="3"/>
        <v>196</v>
      </c>
      <c r="B200" s="10" t="s">
        <v>922</v>
      </c>
      <c r="C200" s="12" t="s">
        <v>484</v>
      </c>
      <c r="D200" s="13">
        <v>44230</v>
      </c>
      <c r="E200" s="14">
        <v>171287404</v>
      </c>
      <c r="F200" s="18">
        <v>0.84259421091294184</v>
      </c>
      <c r="G200" s="12" t="s">
        <v>130</v>
      </c>
      <c r="H200" s="15" t="s">
        <v>34</v>
      </c>
      <c r="I200" s="17" t="s">
        <v>48</v>
      </c>
    </row>
    <row r="201" spans="1:9" x14ac:dyDescent="0.3">
      <c r="A201" s="9">
        <f t="shared" si="3"/>
        <v>197</v>
      </c>
      <c r="B201" s="10" t="s">
        <v>922</v>
      </c>
      <c r="C201" s="12" t="s">
        <v>485</v>
      </c>
      <c r="D201" s="13">
        <v>44249</v>
      </c>
      <c r="E201" s="14">
        <v>171514796</v>
      </c>
      <c r="F201" s="18">
        <v>0.84248048687446042</v>
      </c>
      <c r="G201" s="12" t="s">
        <v>694</v>
      </c>
      <c r="H201" s="15" t="s">
        <v>851</v>
      </c>
      <c r="I201" s="17" t="s">
        <v>50</v>
      </c>
    </row>
    <row r="202" spans="1:9" x14ac:dyDescent="0.3">
      <c r="A202" s="9">
        <f t="shared" si="3"/>
        <v>198</v>
      </c>
      <c r="B202" s="10" t="s">
        <v>922</v>
      </c>
      <c r="C202" s="12" t="s">
        <v>486</v>
      </c>
      <c r="D202" s="13">
        <v>44242</v>
      </c>
      <c r="E202" s="14">
        <v>173004573</v>
      </c>
      <c r="F202" s="18">
        <v>0.84335424842888784</v>
      </c>
      <c r="G202" s="12" t="s">
        <v>695</v>
      </c>
      <c r="H202" s="15" t="s">
        <v>852</v>
      </c>
      <c r="I202" s="17" t="s">
        <v>48</v>
      </c>
    </row>
    <row r="203" spans="1:9" x14ac:dyDescent="0.3">
      <c r="A203" s="9">
        <f t="shared" si="3"/>
        <v>199</v>
      </c>
      <c r="B203" s="10" t="s">
        <v>922</v>
      </c>
      <c r="C203" s="12" t="s">
        <v>487</v>
      </c>
      <c r="D203" s="13">
        <v>44285</v>
      </c>
      <c r="E203" s="14">
        <v>173132220</v>
      </c>
      <c r="F203" s="18">
        <v>0.84247158291658908</v>
      </c>
      <c r="G203" s="12" t="s">
        <v>696</v>
      </c>
      <c r="H203" s="15" t="s">
        <v>853</v>
      </c>
      <c r="I203" s="17" t="s">
        <v>68</v>
      </c>
    </row>
    <row r="204" spans="1:9" x14ac:dyDescent="0.3">
      <c r="A204" s="9">
        <f t="shared" si="3"/>
        <v>200</v>
      </c>
      <c r="B204" s="10" t="s">
        <v>922</v>
      </c>
      <c r="C204" s="12" t="s">
        <v>488</v>
      </c>
      <c r="D204" s="13">
        <v>44229</v>
      </c>
      <c r="E204" s="14">
        <v>173389433</v>
      </c>
      <c r="F204" s="18">
        <v>0.84246537171896807</v>
      </c>
      <c r="G204" s="12" t="s">
        <v>603</v>
      </c>
      <c r="H204" s="15" t="s">
        <v>764</v>
      </c>
      <c r="I204" s="17" t="s">
        <v>58</v>
      </c>
    </row>
    <row r="205" spans="1:9" x14ac:dyDescent="0.3">
      <c r="A205" s="9">
        <f t="shared" si="3"/>
        <v>201</v>
      </c>
      <c r="B205" s="10" t="s">
        <v>922</v>
      </c>
      <c r="C205" s="12" t="s">
        <v>489</v>
      </c>
      <c r="D205" s="13">
        <v>44533</v>
      </c>
      <c r="E205" s="14">
        <v>177710665</v>
      </c>
      <c r="F205" s="18">
        <v>0.84255440311961427</v>
      </c>
      <c r="G205" s="12" t="s">
        <v>697</v>
      </c>
      <c r="H205" s="15" t="s">
        <v>854</v>
      </c>
      <c r="I205" s="17" t="s">
        <v>82</v>
      </c>
    </row>
    <row r="206" spans="1:9" x14ac:dyDescent="0.3">
      <c r="A206" s="9">
        <f t="shared" si="3"/>
        <v>202</v>
      </c>
      <c r="B206" s="10" t="s">
        <v>922</v>
      </c>
      <c r="C206" s="12" t="s">
        <v>124</v>
      </c>
      <c r="D206" s="13">
        <v>44350</v>
      </c>
      <c r="E206" s="14">
        <v>179443720</v>
      </c>
      <c r="F206" s="18">
        <v>0.84254492894241773</v>
      </c>
      <c r="G206" s="12" t="s">
        <v>698</v>
      </c>
      <c r="H206" s="15" t="s">
        <v>855</v>
      </c>
      <c r="I206" s="17" t="s">
        <v>157</v>
      </c>
    </row>
    <row r="207" spans="1:9" x14ac:dyDescent="0.3">
      <c r="A207" s="9">
        <f t="shared" si="3"/>
        <v>203</v>
      </c>
      <c r="B207" s="10" t="s">
        <v>922</v>
      </c>
      <c r="C207" s="12" t="s">
        <v>490</v>
      </c>
      <c r="D207" s="13">
        <v>44301</v>
      </c>
      <c r="E207" s="14">
        <v>180994000</v>
      </c>
      <c r="F207" s="18">
        <v>0.86274447006828026</v>
      </c>
      <c r="G207" s="12" t="s">
        <v>109</v>
      </c>
      <c r="H207" s="15" t="s">
        <v>108</v>
      </c>
      <c r="I207" s="17" t="s">
        <v>1725</v>
      </c>
    </row>
    <row r="208" spans="1:9" x14ac:dyDescent="0.3">
      <c r="A208" s="9">
        <f t="shared" si="3"/>
        <v>204</v>
      </c>
      <c r="B208" s="10" t="s">
        <v>922</v>
      </c>
      <c r="C208" s="12" t="s">
        <v>491</v>
      </c>
      <c r="D208" s="13">
        <v>44476</v>
      </c>
      <c r="E208" s="14">
        <v>183185799</v>
      </c>
      <c r="F208" s="18">
        <v>0.8425990532707186</v>
      </c>
      <c r="G208" s="12" t="s">
        <v>699</v>
      </c>
      <c r="H208" s="15" t="s">
        <v>856</v>
      </c>
      <c r="I208" s="17" t="s">
        <v>594</v>
      </c>
    </row>
    <row r="209" spans="1:9" x14ac:dyDescent="0.3">
      <c r="A209" s="9">
        <f t="shared" si="3"/>
        <v>205</v>
      </c>
      <c r="B209" s="10" t="s">
        <v>922</v>
      </c>
      <c r="C209" s="12" t="s">
        <v>492</v>
      </c>
      <c r="D209" s="13">
        <v>44375</v>
      </c>
      <c r="E209" s="14">
        <v>186012090</v>
      </c>
      <c r="F209" s="18">
        <v>0.84246096653419456</v>
      </c>
      <c r="G209" s="12" t="s">
        <v>120</v>
      </c>
      <c r="H209" s="15" t="s">
        <v>119</v>
      </c>
      <c r="I209" s="17" t="s">
        <v>82</v>
      </c>
    </row>
    <row r="210" spans="1:9" x14ac:dyDescent="0.3">
      <c r="A210" s="9">
        <f t="shared" si="3"/>
        <v>206</v>
      </c>
      <c r="B210" s="10" t="s">
        <v>922</v>
      </c>
      <c r="C210" s="12" t="s">
        <v>493</v>
      </c>
      <c r="D210" s="13">
        <v>44264</v>
      </c>
      <c r="E210" s="14">
        <v>187658633.80000001</v>
      </c>
      <c r="F210" s="18">
        <v>0.80511647980049272</v>
      </c>
      <c r="G210" s="12" t="s">
        <v>700</v>
      </c>
      <c r="H210" s="15" t="s">
        <v>857</v>
      </c>
      <c r="I210" s="17" t="s">
        <v>66</v>
      </c>
    </row>
    <row r="211" spans="1:9" x14ac:dyDescent="0.3">
      <c r="A211" s="9">
        <f t="shared" si="3"/>
        <v>207</v>
      </c>
      <c r="B211" s="10" t="s">
        <v>922</v>
      </c>
      <c r="C211" s="12" t="s">
        <v>494</v>
      </c>
      <c r="D211" s="13">
        <v>44307</v>
      </c>
      <c r="E211" s="14">
        <v>188080200</v>
      </c>
      <c r="F211" s="18">
        <v>0.80960156335651901</v>
      </c>
      <c r="G211" s="12" t="s">
        <v>701</v>
      </c>
      <c r="H211" s="15" t="s">
        <v>858</v>
      </c>
      <c r="I211" s="17" t="s">
        <v>74</v>
      </c>
    </row>
    <row r="212" spans="1:9" x14ac:dyDescent="0.3">
      <c r="A212" s="9">
        <f t="shared" si="3"/>
        <v>208</v>
      </c>
      <c r="B212" s="10" t="s">
        <v>922</v>
      </c>
      <c r="C212" s="12" t="s">
        <v>495</v>
      </c>
      <c r="D212" s="13">
        <v>44235</v>
      </c>
      <c r="E212" s="14">
        <v>188179179</v>
      </c>
      <c r="F212" s="18">
        <v>0.80495214356833511</v>
      </c>
      <c r="G212" s="12" t="s">
        <v>702</v>
      </c>
      <c r="H212" s="15" t="s">
        <v>859</v>
      </c>
      <c r="I212" s="17" t="s">
        <v>62</v>
      </c>
    </row>
    <row r="213" spans="1:9" x14ac:dyDescent="0.3">
      <c r="A213" s="9">
        <f t="shared" si="3"/>
        <v>209</v>
      </c>
      <c r="B213" s="10" t="s">
        <v>922</v>
      </c>
      <c r="C213" s="12" t="s">
        <v>496</v>
      </c>
      <c r="D213" s="13">
        <v>44536</v>
      </c>
      <c r="E213" s="14">
        <v>188584000</v>
      </c>
      <c r="F213" s="18">
        <v>0.80540615823583284</v>
      </c>
      <c r="G213" s="12" t="s">
        <v>113</v>
      </c>
      <c r="H213" s="15" t="s">
        <v>112</v>
      </c>
      <c r="I213" s="17" t="s">
        <v>54</v>
      </c>
    </row>
    <row r="214" spans="1:9" x14ac:dyDescent="0.3">
      <c r="A214" s="9">
        <f t="shared" si="3"/>
        <v>210</v>
      </c>
      <c r="B214" s="10" t="s">
        <v>922</v>
      </c>
      <c r="C214" s="12" t="s">
        <v>497</v>
      </c>
      <c r="D214" s="13">
        <v>44537</v>
      </c>
      <c r="E214" s="14">
        <v>190179440</v>
      </c>
      <c r="F214" s="18">
        <v>0.80495046041649088</v>
      </c>
      <c r="G214" s="12" t="s">
        <v>703</v>
      </c>
      <c r="H214" s="15" t="s">
        <v>860</v>
      </c>
      <c r="I214" s="17" t="s">
        <v>58</v>
      </c>
    </row>
    <row r="215" spans="1:9" x14ac:dyDescent="0.3">
      <c r="A215" s="9">
        <f t="shared" si="3"/>
        <v>211</v>
      </c>
      <c r="B215" s="10" t="s">
        <v>922</v>
      </c>
      <c r="C215" s="12" t="s">
        <v>498</v>
      </c>
      <c r="D215" s="13">
        <v>44266</v>
      </c>
      <c r="E215" s="14">
        <v>191905679</v>
      </c>
      <c r="F215" s="18">
        <v>0.80496568870708629</v>
      </c>
      <c r="G215" s="12" t="s">
        <v>704</v>
      </c>
      <c r="H215" s="15" t="s">
        <v>861</v>
      </c>
      <c r="I215" s="17" t="s">
        <v>49</v>
      </c>
    </row>
    <row r="216" spans="1:9" x14ac:dyDescent="0.3">
      <c r="A216" s="9">
        <f t="shared" si="3"/>
        <v>212</v>
      </c>
      <c r="B216" s="10" t="s">
        <v>922</v>
      </c>
      <c r="C216" s="12" t="s">
        <v>499</v>
      </c>
      <c r="D216" s="13">
        <v>44382</v>
      </c>
      <c r="E216" s="14">
        <v>192010500</v>
      </c>
      <c r="F216" s="18">
        <v>0.84266130993695587</v>
      </c>
      <c r="G216" s="12" t="s">
        <v>705</v>
      </c>
      <c r="H216" s="15" t="s">
        <v>862</v>
      </c>
      <c r="I216" s="17" t="s">
        <v>82</v>
      </c>
    </row>
    <row r="217" spans="1:9" x14ac:dyDescent="0.3">
      <c r="A217" s="9">
        <f t="shared" si="3"/>
        <v>213</v>
      </c>
      <c r="B217" s="10" t="s">
        <v>922</v>
      </c>
      <c r="C217" s="12" t="s">
        <v>500</v>
      </c>
      <c r="D217" s="13">
        <v>44203</v>
      </c>
      <c r="E217" s="14">
        <v>192555290</v>
      </c>
      <c r="F217" s="18">
        <v>0.80495271460593298</v>
      </c>
      <c r="G217" s="12" t="s">
        <v>706</v>
      </c>
      <c r="H217" s="15" t="s">
        <v>863</v>
      </c>
      <c r="I217" s="17" t="s">
        <v>62</v>
      </c>
    </row>
    <row r="218" spans="1:9" x14ac:dyDescent="0.3">
      <c r="A218" s="9">
        <f t="shared" si="3"/>
        <v>214</v>
      </c>
      <c r="B218" s="10" t="s">
        <v>922</v>
      </c>
      <c r="C218" s="12" t="s">
        <v>501</v>
      </c>
      <c r="D218" s="13">
        <v>44532</v>
      </c>
      <c r="E218" s="14">
        <v>192620604</v>
      </c>
      <c r="F218" s="18">
        <v>0.84250130940157042</v>
      </c>
      <c r="G218" s="12" t="s">
        <v>629</v>
      </c>
      <c r="H218" s="15" t="s">
        <v>788</v>
      </c>
      <c r="I218" s="17" t="s">
        <v>82</v>
      </c>
    </row>
    <row r="219" spans="1:9" x14ac:dyDescent="0.3">
      <c r="A219" s="9">
        <f t="shared" si="3"/>
        <v>215</v>
      </c>
      <c r="B219" s="10" t="s">
        <v>922</v>
      </c>
      <c r="C219" s="12" t="s">
        <v>502</v>
      </c>
      <c r="D219" s="13">
        <v>44259</v>
      </c>
      <c r="E219" s="14">
        <v>194145710</v>
      </c>
      <c r="F219" s="18">
        <v>0.84271184111930497</v>
      </c>
      <c r="G219" s="12" t="s">
        <v>198</v>
      </c>
      <c r="H219" s="15" t="s">
        <v>197</v>
      </c>
      <c r="I219" s="17" t="s">
        <v>194</v>
      </c>
    </row>
    <row r="220" spans="1:9" x14ac:dyDescent="0.3">
      <c r="A220" s="9">
        <f t="shared" si="3"/>
        <v>216</v>
      </c>
      <c r="B220" s="10" t="s">
        <v>922</v>
      </c>
      <c r="C220" s="12" t="s">
        <v>503</v>
      </c>
      <c r="D220" s="13">
        <v>44266</v>
      </c>
      <c r="E220" s="14">
        <v>195247900</v>
      </c>
      <c r="F220" s="18">
        <v>0.80498536745353644</v>
      </c>
      <c r="G220" s="12" t="s">
        <v>685</v>
      </c>
      <c r="H220" s="15" t="s">
        <v>843</v>
      </c>
      <c r="I220" s="17" t="s">
        <v>1725</v>
      </c>
    </row>
    <row r="221" spans="1:9" x14ac:dyDescent="0.3">
      <c r="A221" s="9">
        <f t="shared" si="3"/>
        <v>217</v>
      </c>
      <c r="B221" s="10" t="s">
        <v>922</v>
      </c>
      <c r="C221" s="12" t="s">
        <v>504</v>
      </c>
      <c r="D221" s="13">
        <v>44371</v>
      </c>
      <c r="E221" s="14">
        <v>195724137</v>
      </c>
      <c r="F221" s="18">
        <v>0.80497116138467795</v>
      </c>
      <c r="G221" s="12" t="s">
        <v>707</v>
      </c>
      <c r="H221" s="15" t="s">
        <v>864</v>
      </c>
      <c r="I221" s="17" t="s">
        <v>82</v>
      </c>
    </row>
    <row r="222" spans="1:9" x14ac:dyDescent="0.3">
      <c r="A222" s="9">
        <f t="shared" si="3"/>
        <v>218</v>
      </c>
      <c r="B222" s="10" t="s">
        <v>922</v>
      </c>
      <c r="C222" s="12" t="s">
        <v>505</v>
      </c>
      <c r="D222" s="13">
        <v>44245</v>
      </c>
      <c r="E222" s="14">
        <v>195845431</v>
      </c>
      <c r="F222" s="18">
        <v>0.80495498530992748</v>
      </c>
      <c r="G222" s="12" t="s">
        <v>708</v>
      </c>
      <c r="H222" s="15" t="s">
        <v>865</v>
      </c>
      <c r="I222" s="17" t="s">
        <v>1726</v>
      </c>
    </row>
    <row r="223" spans="1:9" x14ac:dyDescent="0.3">
      <c r="A223" s="9">
        <f t="shared" si="3"/>
        <v>219</v>
      </c>
      <c r="B223" s="10" t="s">
        <v>922</v>
      </c>
      <c r="C223" s="12" t="s">
        <v>506</v>
      </c>
      <c r="D223" s="13">
        <v>44235</v>
      </c>
      <c r="E223" s="14">
        <v>197748224</v>
      </c>
      <c r="F223" s="18">
        <v>0.80495566001043461</v>
      </c>
      <c r="G223" s="12" t="s">
        <v>709</v>
      </c>
      <c r="H223" s="15" t="s">
        <v>866</v>
      </c>
      <c r="I223" s="17" t="s">
        <v>48</v>
      </c>
    </row>
    <row r="224" spans="1:9" x14ac:dyDescent="0.3">
      <c r="A224" s="9">
        <f t="shared" si="3"/>
        <v>220</v>
      </c>
      <c r="B224" s="10" t="s">
        <v>922</v>
      </c>
      <c r="C224" s="12" t="s">
        <v>507</v>
      </c>
      <c r="D224" s="13">
        <v>44445</v>
      </c>
      <c r="E224" s="14">
        <v>199441682</v>
      </c>
      <c r="F224" s="18">
        <v>0.81009459755608915</v>
      </c>
      <c r="G224" s="12" t="s">
        <v>11</v>
      </c>
      <c r="H224" s="15" t="s">
        <v>12</v>
      </c>
      <c r="I224" s="17" t="s">
        <v>594</v>
      </c>
    </row>
    <row r="225" spans="1:9" x14ac:dyDescent="0.3">
      <c r="A225" s="9">
        <f t="shared" si="3"/>
        <v>221</v>
      </c>
      <c r="B225" s="10" t="s">
        <v>922</v>
      </c>
      <c r="C225" s="12" t="s">
        <v>508</v>
      </c>
      <c r="D225" s="13">
        <v>44405</v>
      </c>
      <c r="E225" s="14">
        <v>202102970</v>
      </c>
      <c r="F225" s="18">
        <v>0.88479638729101451</v>
      </c>
      <c r="G225" s="12" t="s">
        <v>710</v>
      </c>
      <c r="H225" s="15" t="s">
        <v>867</v>
      </c>
      <c r="I225" s="17" t="s">
        <v>179</v>
      </c>
    </row>
    <row r="226" spans="1:9" x14ac:dyDescent="0.3">
      <c r="A226" s="9">
        <f t="shared" si="3"/>
        <v>222</v>
      </c>
      <c r="B226" s="10" t="s">
        <v>922</v>
      </c>
      <c r="C226" s="12" t="s">
        <v>509</v>
      </c>
      <c r="D226" s="13">
        <v>44368</v>
      </c>
      <c r="E226" s="14">
        <v>209957000</v>
      </c>
      <c r="F226" s="18">
        <v>0.80556361304400914</v>
      </c>
      <c r="G226" s="12" t="s">
        <v>711</v>
      </c>
      <c r="H226" s="15" t="s">
        <v>868</v>
      </c>
      <c r="I226" s="17" t="s">
        <v>179</v>
      </c>
    </row>
    <row r="227" spans="1:9" x14ac:dyDescent="0.3">
      <c r="A227" s="9">
        <f t="shared" si="3"/>
        <v>223</v>
      </c>
      <c r="B227" s="10" t="s">
        <v>922</v>
      </c>
      <c r="C227" s="12" t="s">
        <v>510</v>
      </c>
      <c r="D227" s="13">
        <v>44530</v>
      </c>
      <c r="E227" s="14">
        <v>212224062</v>
      </c>
      <c r="F227" s="18">
        <v>0.80514464192695301</v>
      </c>
      <c r="G227" s="12" t="s">
        <v>712</v>
      </c>
      <c r="H227" s="15" t="s">
        <v>869</v>
      </c>
      <c r="I227" s="17" t="s">
        <v>82</v>
      </c>
    </row>
    <row r="228" spans="1:9" x14ac:dyDescent="0.3">
      <c r="A228" s="9">
        <f t="shared" si="3"/>
        <v>224</v>
      </c>
      <c r="B228" s="10" t="s">
        <v>922</v>
      </c>
      <c r="C228" s="12" t="s">
        <v>511</v>
      </c>
      <c r="D228" s="13">
        <v>44301</v>
      </c>
      <c r="E228" s="14">
        <v>212617990</v>
      </c>
      <c r="F228" s="18">
        <v>0.80591272820553594</v>
      </c>
      <c r="G228" s="12" t="s">
        <v>91</v>
      </c>
      <c r="H228" s="15" t="s">
        <v>92</v>
      </c>
      <c r="I228" s="17" t="s">
        <v>54</v>
      </c>
    </row>
    <row r="229" spans="1:9" x14ac:dyDescent="0.3">
      <c r="A229" s="9">
        <f t="shared" si="3"/>
        <v>225</v>
      </c>
      <c r="B229" s="10" t="s">
        <v>922</v>
      </c>
      <c r="C229" s="12" t="s">
        <v>512</v>
      </c>
      <c r="D229" s="13">
        <v>44235</v>
      </c>
      <c r="E229" s="14">
        <v>213245667</v>
      </c>
      <c r="F229" s="18">
        <v>0.88149967254732509</v>
      </c>
      <c r="G229" s="12" t="s">
        <v>713</v>
      </c>
      <c r="H229" s="15" t="s">
        <v>870</v>
      </c>
      <c r="I229" s="17" t="s">
        <v>58</v>
      </c>
    </row>
    <row r="230" spans="1:9" x14ac:dyDescent="0.3">
      <c r="A230" s="9">
        <f t="shared" si="3"/>
        <v>226</v>
      </c>
      <c r="B230" s="10" t="s">
        <v>922</v>
      </c>
      <c r="C230" s="12" t="s">
        <v>513</v>
      </c>
      <c r="D230" s="13">
        <v>44235</v>
      </c>
      <c r="E230" s="14">
        <v>215222040</v>
      </c>
      <c r="F230" s="18">
        <v>0.8126309883311793</v>
      </c>
      <c r="G230" s="12" t="s">
        <v>714</v>
      </c>
      <c r="H230" s="15" t="s">
        <v>871</v>
      </c>
      <c r="I230" s="17" t="s">
        <v>69</v>
      </c>
    </row>
    <row r="231" spans="1:9" x14ac:dyDescent="0.3">
      <c r="A231" s="9">
        <f t="shared" si="3"/>
        <v>227</v>
      </c>
      <c r="B231" s="10" t="s">
        <v>922</v>
      </c>
      <c r="C231" s="12" t="s">
        <v>514</v>
      </c>
      <c r="D231" s="13">
        <v>44431</v>
      </c>
      <c r="E231" s="14">
        <v>216666929.00999999</v>
      </c>
      <c r="F231" s="18">
        <v>0.80500373298789452</v>
      </c>
      <c r="G231" s="12" t="s">
        <v>715</v>
      </c>
      <c r="H231" s="15" t="s">
        <v>872</v>
      </c>
      <c r="I231" s="17" t="s">
        <v>594</v>
      </c>
    </row>
    <row r="232" spans="1:9" x14ac:dyDescent="0.3">
      <c r="A232" s="9">
        <f t="shared" si="3"/>
        <v>228</v>
      </c>
      <c r="B232" s="10" t="s">
        <v>922</v>
      </c>
      <c r="C232" s="12" t="s">
        <v>515</v>
      </c>
      <c r="D232" s="13">
        <v>44442</v>
      </c>
      <c r="E232" s="14">
        <v>220427317</v>
      </c>
      <c r="F232" s="18">
        <v>0.80499822267536825</v>
      </c>
      <c r="G232" s="12" t="s">
        <v>80</v>
      </c>
      <c r="H232" s="15" t="s">
        <v>81</v>
      </c>
      <c r="I232" s="17" t="s">
        <v>82</v>
      </c>
    </row>
    <row r="233" spans="1:9" x14ac:dyDescent="0.3">
      <c r="A233" s="9">
        <f t="shared" si="3"/>
        <v>229</v>
      </c>
      <c r="B233" s="10" t="s">
        <v>922</v>
      </c>
      <c r="C233" s="12" t="s">
        <v>516</v>
      </c>
      <c r="D233" s="13">
        <v>44551</v>
      </c>
      <c r="E233" s="14">
        <v>224530423</v>
      </c>
      <c r="F233" s="18">
        <v>0.80499822267536825</v>
      </c>
      <c r="G233" s="12" t="s">
        <v>716</v>
      </c>
      <c r="H233" s="15" t="s">
        <v>873</v>
      </c>
      <c r="I233" s="17" t="s">
        <v>1723</v>
      </c>
    </row>
    <row r="234" spans="1:9" x14ac:dyDescent="0.3">
      <c r="A234" s="9">
        <f t="shared" si="3"/>
        <v>230</v>
      </c>
      <c r="B234" s="10" t="s">
        <v>922</v>
      </c>
      <c r="C234" s="12" t="s">
        <v>517</v>
      </c>
      <c r="D234" s="13">
        <v>44559</v>
      </c>
      <c r="E234" s="14">
        <v>224701038</v>
      </c>
      <c r="F234" s="18">
        <v>0.80524436647927955</v>
      </c>
      <c r="G234" s="12" t="s">
        <v>156</v>
      </c>
      <c r="H234" s="15" t="s">
        <v>155</v>
      </c>
      <c r="I234" s="17" t="s">
        <v>59</v>
      </c>
    </row>
    <row r="235" spans="1:9" x14ac:dyDescent="0.3">
      <c r="A235" s="9">
        <f t="shared" si="3"/>
        <v>231</v>
      </c>
      <c r="B235" s="10" t="s">
        <v>922</v>
      </c>
      <c r="C235" s="12" t="s">
        <v>518</v>
      </c>
      <c r="D235" s="13">
        <v>44249</v>
      </c>
      <c r="E235" s="14">
        <v>228031958</v>
      </c>
      <c r="F235" s="18">
        <v>0.9021401182252089</v>
      </c>
      <c r="G235" s="12" t="s">
        <v>84</v>
      </c>
      <c r="H235" s="15" t="s">
        <v>85</v>
      </c>
      <c r="I235" s="17" t="s">
        <v>48</v>
      </c>
    </row>
    <row r="236" spans="1:9" x14ac:dyDescent="0.3">
      <c r="A236" s="9">
        <f t="shared" si="3"/>
        <v>232</v>
      </c>
      <c r="B236" s="10" t="s">
        <v>922</v>
      </c>
      <c r="C236" s="12" t="s">
        <v>519</v>
      </c>
      <c r="D236" s="13">
        <v>44284</v>
      </c>
      <c r="E236" s="14">
        <v>232679700</v>
      </c>
      <c r="F236" s="18">
        <v>0.80710336430124974</v>
      </c>
      <c r="G236" s="12" t="s">
        <v>717</v>
      </c>
      <c r="H236" s="15" t="s">
        <v>874</v>
      </c>
      <c r="I236" s="17" t="s">
        <v>79</v>
      </c>
    </row>
    <row r="237" spans="1:9" x14ac:dyDescent="0.3">
      <c r="A237" s="9">
        <f t="shared" si="3"/>
        <v>233</v>
      </c>
      <c r="B237" s="10" t="s">
        <v>922</v>
      </c>
      <c r="C237" s="12" t="s">
        <v>520</v>
      </c>
      <c r="D237" s="13">
        <v>44231</v>
      </c>
      <c r="E237" s="14">
        <v>237047800</v>
      </c>
      <c r="F237" s="18">
        <v>0.80510837223527931</v>
      </c>
      <c r="G237" s="12" t="s">
        <v>718</v>
      </c>
      <c r="H237" s="15" t="s">
        <v>875</v>
      </c>
      <c r="I237" s="17" t="s">
        <v>48</v>
      </c>
    </row>
    <row r="238" spans="1:9" x14ac:dyDescent="0.3">
      <c r="A238" s="9">
        <f t="shared" si="3"/>
        <v>234</v>
      </c>
      <c r="B238" s="10" t="s">
        <v>922</v>
      </c>
      <c r="C238" s="12" t="s">
        <v>521</v>
      </c>
      <c r="D238" s="13">
        <v>44502</v>
      </c>
      <c r="E238" s="14">
        <v>243985632</v>
      </c>
      <c r="F238" s="18">
        <v>0.95709734145251302</v>
      </c>
      <c r="G238" s="12" t="s">
        <v>118</v>
      </c>
      <c r="H238" s="15" t="s">
        <v>117</v>
      </c>
      <c r="I238" s="17" t="s">
        <v>78</v>
      </c>
    </row>
    <row r="239" spans="1:9" x14ac:dyDescent="0.3">
      <c r="A239" s="9">
        <f t="shared" si="3"/>
        <v>235</v>
      </c>
      <c r="B239" s="10" t="s">
        <v>922</v>
      </c>
      <c r="C239" s="12" t="s">
        <v>522</v>
      </c>
      <c r="D239" s="13">
        <v>44263</v>
      </c>
      <c r="E239" s="14">
        <v>251109181</v>
      </c>
      <c r="F239" s="18">
        <v>0.80506015094926719</v>
      </c>
      <c r="G239" s="12" t="s">
        <v>8</v>
      </c>
      <c r="H239" s="15" t="s">
        <v>800</v>
      </c>
      <c r="I239" s="17" t="s">
        <v>48</v>
      </c>
    </row>
    <row r="240" spans="1:9" x14ac:dyDescent="0.3">
      <c r="A240" s="9">
        <f t="shared" si="3"/>
        <v>236</v>
      </c>
      <c r="B240" s="10" t="s">
        <v>922</v>
      </c>
      <c r="C240" s="12" t="s">
        <v>523</v>
      </c>
      <c r="D240" s="13">
        <v>44244</v>
      </c>
      <c r="E240" s="14">
        <v>254105999</v>
      </c>
      <c r="F240" s="18">
        <v>0.8049528800943494</v>
      </c>
      <c r="G240" s="12" t="s">
        <v>719</v>
      </c>
      <c r="H240" s="15" t="s">
        <v>876</v>
      </c>
      <c r="I240" s="17" t="s">
        <v>55</v>
      </c>
    </row>
    <row r="241" spans="1:9" x14ac:dyDescent="0.3">
      <c r="A241" s="9">
        <f t="shared" si="3"/>
        <v>237</v>
      </c>
      <c r="B241" s="10" t="s">
        <v>922</v>
      </c>
      <c r="C241" s="12" t="s">
        <v>524</v>
      </c>
      <c r="D241" s="13">
        <v>44354</v>
      </c>
      <c r="E241" s="14">
        <v>256307000</v>
      </c>
      <c r="F241" s="18">
        <v>0.80495000747512124</v>
      </c>
      <c r="G241" s="12" t="s">
        <v>720</v>
      </c>
      <c r="H241" s="15" t="s">
        <v>877</v>
      </c>
      <c r="I241" s="17" t="s">
        <v>55</v>
      </c>
    </row>
    <row r="242" spans="1:9" x14ac:dyDescent="0.3">
      <c r="A242" s="9">
        <f t="shared" si="3"/>
        <v>238</v>
      </c>
      <c r="B242" s="10" t="s">
        <v>922</v>
      </c>
      <c r="C242" s="12" t="s">
        <v>193</v>
      </c>
      <c r="D242" s="13">
        <v>44258</v>
      </c>
      <c r="E242" s="14">
        <v>256533244</v>
      </c>
      <c r="F242" s="18">
        <v>0.80600091306341315</v>
      </c>
      <c r="G242" s="12" t="s">
        <v>693</v>
      </c>
      <c r="H242" s="15" t="s">
        <v>850</v>
      </c>
      <c r="I242" s="17" t="s">
        <v>192</v>
      </c>
    </row>
    <row r="243" spans="1:9" x14ac:dyDescent="0.3">
      <c r="A243" s="9">
        <f t="shared" si="3"/>
        <v>239</v>
      </c>
      <c r="B243" s="10" t="s">
        <v>922</v>
      </c>
      <c r="C243" s="12" t="s">
        <v>525</v>
      </c>
      <c r="D243" s="13">
        <v>44369</v>
      </c>
      <c r="E243" s="14">
        <v>257260924</v>
      </c>
      <c r="F243" s="18">
        <v>0.80861644276172207</v>
      </c>
      <c r="G243" s="12" t="s">
        <v>721</v>
      </c>
      <c r="H243" s="15" t="s">
        <v>878</v>
      </c>
      <c r="I243" s="17" t="s">
        <v>55</v>
      </c>
    </row>
    <row r="244" spans="1:9" x14ac:dyDescent="0.3">
      <c r="A244" s="9">
        <f t="shared" si="3"/>
        <v>240</v>
      </c>
      <c r="B244" s="10" t="s">
        <v>922</v>
      </c>
      <c r="C244" s="12" t="s">
        <v>526</v>
      </c>
      <c r="D244" s="13">
        <v>44420</v>
      </c>
      <c r="E244" s="14">
        <v>259671940</v>
      </c>
      <c r="F244" s="18">
        <v>0.80702120419707746</v>
      </c>
      <c r="G244" s="12" t="s">
        <v>722</v>
      </c>
      <c r="H244" s="15" t="s">
        <v>879</v>
      </c>
      <c r="I244" s="17" t="s">
        <v>591</v>
      </c>
    </row>
    <row r="245" spans="1:9" x14ac:dyDescent="0.3">
      <c r="A245" s="9">
        <f t="shared" si="3"/>
        <v>241</v>
      </c>
      <c r="B245" s="10" t="s">
        <v>922</v>
      </c>
      <c r="C245" s="12" t="s">
        <v>527</v>
      </c>
      <c r="D245" s="13">
        <v>44477</v>
      </c>
      <c r="E245" s="14">
        <v>260420589</v>
      </c>
      <c r="F245" s="18">
        <v>0.80495679950637278</v>
      </c>
      <c r="G245" s="12" t="s">
        <v>723</v>
      </c>
      <c r="H245" s="15" t="s">
        <v>880</v>
      </c>
      <c r="I245" s="17" t="s">
        <v>594</v>
      </c>
    </row>
    <row r="246" spans="1:9" x14ac:dyDescent="0.3">
      <c r="A246" s="9">
        <f t="shared" si="3"/>
        <v>242</v>
      </c>
      <c r="B246" s="10" t="s">
        <v>922</v>
      </c>
      <c r="C246" s="12" t="s">
        <v>528</v>
      </c>
      <c r="D246" s="13">
        <v>44445</v>
      </c>
      <c r="E246" s="14">
        <v>272270000</v>
      </c>
      <c r="F246" s="18">
        <v>0.88133693727966189</v>
      </c>
      <c r="G246" s="12" t="s">
        <v>724</v>
      </c>
      <c r="H246" s="15" t="s">
        <v>881</v>
      </c>
      <c r="I246" s="17" t="s">
        <v>180</v>
      </c>
    </row>
    <row r="247" spans="1:9" x14ac:dyDescent="0.3">
      <c r="A247" s="9">
        <f t="shared" si="3"/>
        <v>243</v>
      </c>
      <c r="B247" s="10" t="s">
        <v>922</v>
      </c>
      <c r="C247" s="12" t="s">
        <v>529</v>
      </c>
      <c r="D247" s="13">
        <v>44370</v>
      </c>
      <c r="E247" s="14">
        <v>274017300</v>
      </c>
      <c r="F247" s="18">
        <v>0.80504605324082434</v>
      </c>
      <c r="G247" s="12" t="s">
        <v>725</v>
      </c>
      <c r="H247" s="15" t="s">
        <v>882</v>
      </c>
      <c r="I247" s="17" t="s">
        <v>82</v>
      </c>
    </row>
    <row r="248" spans="1:9" x14ac:dyDescent="0.3">
      <c r="A248" s="9">
        <f t="shared" si="3"/>
        <v>244</v>
      </c>
      <c r="B248" s="10" t="s">
        <v>922</v>
      </c>
      <c r="C248" s="12" t="s">
        <v>530</v>
      </c>
      <c r="D248" s="13">
        <v>44551</v>
      </c>
      <c r="E248" s="14">
        <v>274192102</v>
      </c>
      <c r="F248" s="18">
        <v>0.80498114058942027</v>
      </c>
      <c r="G248" s="12" t="s">
        <v>726</v>
      </c>
      <c r="H248" s="15" t="s">
        <v>883</v>
      </c>
      <c r="I248" s="17" t="s">
        <v>48</v>
      </c>
    </row>
    <row r="249" spans="1:9" x14ac:dyDescent="0.3">
      <c r="A249" s="9">
        <f t="shared" si="3"/>
        <v>245</v>
      </c>
      <c r="B249" s="10" t="s">
        <v>922</v>
      </c>
      <c r="C249" s="12" t="s">
        <v>153</v>
      </c>
      <c r="D249" s="13">
        <v>44515</v>
      </c>
      <c r="E249" s="14">
        <v>275094624</v>
      </c>
      <c r="F249" s="18">
        <v>0.81054561477556919</v>
      </c>
      <c r="G249" s="12" t="s">
        <v>727</v>
      </c>
      <c r="H249" s="15" t="s">
        <v>884</v>
      </c>
      <c r="I249" s="17" t="s">
        <v>76</v>
      </c>
    </row>
    <row r="250" spans="1:9" x14ac:dyDescent="0.3">
      <c r="A250" s="9">
        <f t="shared" si="3"/>
        <v>246</v>
      </c>
      <c r="B250" s="10" t="s">
        <v>922</v>
      </c>
      <c r="C250" s="12" t="s">
        <v>531</v>
      </c>
      <c r="D250" s="13">
        <v>44481</v>
      </c>
      <c r="E250" s="14">
        <v>284432468</v>
      </c>
      <c r="F250" s="18">
        <v>0.80495021134509892</v>
      </c>
      <c r="G250" s="12" t="s">
        <v>728</v>
      </c>
      <c r="H250" s="15" t="s">
        <v>885</v>
      </c>
      <c r="I250" s="17" t="s">
        <v>59</v>
      </c>
    </row>
    <row r="251" spans="1:9" x14ac:dyDescent="0.3">
      <c r="A251" s="9">
        <f t="shared" si="3"/>
        <v>247</v>
      </c>
      <c r="B251" s="10" t="s">
        <v>922</v>
      </c>
      <c r="C251" s="12" t="s">
        <v>532</v>
      </c>
      <c r="D251" s="13">
        <v>44537</v>
      </c>
      <c r="E251" s="14">
        <v>285759650</v>
      </c>
      <c r="F251" s="18">
        <v>0.80495222040611014</v>
      </c>
      <c r="G251" s="12" t="s">
        <v>729</v>
      </c>
      <c r="H251" s="15" t="s">
        <v>886</v>
      </c>
      <c r="I251" s="17" t="s">
        <v>59</v>
      </c>
    </row>
    <row r="252" spans="1:9" x14ac:dyDescent="0.3">
      <c r="A252" s="9">
        <f t="shared" si="3"/>
        <v>248</v>
      </c>
      <c r="B252" s="10" t="s">
        <v>922</v>
      </c>
      <c r="C252" s="12" t="s">
        <v>533</v>
      </c>
      <c r="D252" s="13">
        <v>44221</v>
      </c>
      <c r="E252" s="14">
        <v>289771240</v>
      </c>
      <c r="F252" s="18">
        <v>0.98917523008621078</v>
      </c>
      <c r="G252" s="12" t="s">
        <v>98</v>
      </c>
      <c r="H252" s="15" t="s">
        <v>100</v>
      </c>
      <c r="I252" s="17" t="s">
        <v>73</v>
      </c>
    </row>
    <row r="253" spans="1:9" x14ac:dyDescent="0.3">
      <c r="A253" s="9">
        <f t="shared" si="3"/>
        <v>249</v>
      </c>
      <c r="B253" s="10" t="s">
        <v>922</v>
      </c>
      <c r="C253" s="12" t="s">
        <v>534</v>
      </c>
      <c r="D253" s="13">
        <v>44228</v>
      </c>
      <c r="E253" s="14">
        <v>291348229.69999999</v>
      </c>
      <c r="F253" s="18">
        <v>0.97834521505529892</v>
      </c>
      <c r="G253" s="12" t="s">
        <v>86</v>
      </c>
      <c r="H253" s="15" t="s">
        <v>87</v>
      </c>
      <c r="I253" s="17" t="s">
        <v>82</v>
      </c>
    </row>
    <row r="254" spans="1:9" x14ac:dyDescent="0.3">
      <c r="A254" s="9">
        <f t="shared" si="3"/>
        <v>250</v>
      </c>
      <c r="B254" s="10" t="s">
        <v>922</v>
      </c>
      <c r="C254" s="12" t="s">
        <v>535</v>
      </c>
      <c r="D254" s="13">
        <v>44445</v>
      </c>
      <c r="E254" s="14">
        <v>294517520</v>
      </c>
      <c r="F254" s="18">
        <v>0.80741599622874227</v>
      </c>
      <c r="G254" s="12" t="s">
        <v>730</v>
      </c>
      <c r="H254" s="15" t="s">
        <v>887</v>
      </c>
      <c r="I254" s="17" t="s">
        <v>594</v>
      </c>
    </row>
    <row r="255" spans="1:9" x14ac:dyDescent="0.3">
      <c r="A255" s="9">
        <f t="shared" si="3"/>
        <v>251</v>
      </c>
      <c r="B255" s="10" t="s">
        <v>922</v>
      </c>
      <c r="C255" s="12" t="s">
        <v>536</v>
      </c>
      <c r="D255" s="13">
        <v>44391</v>
      </c>
      <c r="E255" s="14">
        <v>294908746</v>
      </c>
      <c r="F255" s="18">
        <v>0.80956660439066952</v>
      </c>
      <c r="G255" s="12" t="s">
        <v>143</v>
      </c>
      <c r="H255" s="15" t="s">
        <v>142</v>
      </c>
      <c r="I255" s="17" t="s">
        <v>82</v>
      </c>
    </row>
    <row r="256" spans="1:9" x14ac:dyDescent="0.3">
      <c r="A256" s="9">
        <f t="shared" si="3"/>
        <v>252</v>
      </c>
      <c r="B256" s="10" t="s">
        <v>922</v>
      </c>
      <c r="C256" s="12" t="s">
        <v>537</v>
      </c>
      <c r="D256" s="13">
        <v>44431</v>
      </c>
      <c r="E256" s="14">
        <v>299257200</v>
      </c>
      <c r="F256" s="18">
        <v>0.804972160343843</v>
      </c>
      <c r="G256" s="12" t="s">
        <v>159</v>
      </c>
      <c r="H256" s="15" t="s">
        <v>158</v>
      </c>
      <c r="I256" s="17" t="s">
        <v>594</v>
      </c>
    </row>
    <row r="257" spans="1:9" x14ac:dyDescent="0.3">
      <c r="A257" s="9">
        <f t="shared" si="3"/>
        <v>253</v>
      </c>
      <c r="B257" s="10" t="s">
        <v>922</v>
      </c>
      <c r="C257" s="12" t="s">
        <v>538</v>
      </c>
      <c r="D257" s="13">
        <v>44336</v>
      </c>
      <c r="E257" s="14">
        <v>302500000</v>
      </c>
      <c r="F257" s="18">
        <v>0.94383325844903054</v>
      </c>
      <c r="G257" s="12" t="s">
        <v>96</v>
      </c>
      <c r="H257" s="15" t="s">
        <v>97</v>
      </c>
      <c r="I257" s="17" t="s">
        <v>54</v>
      </c>
    </row>
    <row r="258" spans="1:9" x14ac:dyDescent="0.3">
      <c r="A258" s="9">
        <f t="shared" si="3"/>
        <v>254</v>
      </c>
      <c r="B258" s="10" t="s">
        <v>922</v>
      </c>
      <c r="C258" s="12" t="s">
        <v>539</v>
      </c>
      <c r="D258" s="13">
        <v>44362</v>
      </c>
      <c r="E258" s="14">
        <v>303594676</v>
      </c>
      <c r="F258" s="18">
        <v>0.80623830466564506</v>
      </c>
      <c r="G258" s="12" t="s">
        <v>731</v>
      </c>
      <c r="H258" s="15" t="s">
        <v>888</v>
      </c>
      <c r="I258" s="17" t="s">
        <v>179</v>
      </c>
    </row>
    <row r="259" spans="1:9" x14ac:dyDescent="0.3">
      <c r="A259" s="9">
        <f t="shared" si="3"/>
        <v>255</v>
      </c>
      <c r="B259" s="10" t="s">
        <v>922</v>
      </c>
      <c r="C259" s="12" t="s">
        <v>540</v>
      </c>
      <c r="D259" s="13">
        <v>44559</v>
      </c>
      <c r="E259" s="14">
        <v>313082000</v>
      </c>
      <c r="F259" s="18">
        <v>0.94948040033699177</v>
      </c>
      <c r="G259" s="12" t="s">
        <v>671</v>
      </c>
      <c r="H259" s="15" t="s">
        <v>828</v>
      </c>
      <c r="I259" s="17" t="s">
        <v>54</v>
      </c>
    </row>
    <row r="260" spans="1:9" x14ac:dyDescent="0.3">
      <c r="A260" s="9">
        <f t="shared" si="3"/>
        <v>256</v>
      </c>
      <c r="B260" s="10" t="s">
        <v>922</v>
      </c>
      <c r="C260" s="12" t="s">
        <v>541</v>
      </c>
      <c r="D260" s="13">
        <v>44293</v>
      </c>
      <c r="E260" s="14">
        <v>318604000</v>
      </c>
      <c r="F260" s="18">
        <v>0.97049989912349821</v>
      </c>
      <c r="G260" s="12" t="s">
        <v>231</v>
      </c>
      <c r="H260" s="15" t="s">
        <v>272</v>
      </c>
      <c r="I260" s="17" t="s">
        <v>592</v>
      </c>
    </row>
    <row r="261" spans="1:9" x14ac:dyDescent="0.3">
      <c r="A261" s="9">
        <f t="shared" si="3"/>
        <v>257</v>
      </c>
      <c r="B261" s="10" t="s">
        <v>922</v>
      </c>
      <c r="C261" s="12" t="s">
        <v>542</v>
      </c>
      <c r="D261" s="13">
        <v>44536</v>
      </c>
      <c r="E261" s="14">
        <v>328816400</v>
      </c>
      <c r="F261" s="18">
        <v>0.96856504776635011</v>
      </c>
      <c r="G261" s="12" t="s">
        <v>86</v>
      </c>
      <c r="H261" s="15" t="s">
        <v>87</v>
      </c>
      <c r="I261" s="17" t="s">
        <v>82</v>
      </c>
    </row>
    <row r="262" spans="1:9" x14ac:dyDescent="0.3">
      <c r="A262" s="9">
        <f t="shared" ref="A262:A325" si="4">ROW()-4</f>
        <v>258</v>
      </c>
      <c r="B262" s="10" t="s">
        <v>922</v>
      </c>
      <c r="C262" s="12" t="s">
        <v>543</v>
      </c>
      <c r="D262" s="13">
        <v>44326</v>
      </c>
      <c r="E262" s="14">
        <v>332693860</v>
      </c>
      <c r="F262" s="18">
        <v>0.80519660895977141</v>
      </c>
      <c r="G262" s="12" t="s">
        <v>8</v>
      </c>
      <c r="H262" s="15" t="s">
        <v>800</v>
      </c>
      <c r="I262" s="17" t="s">
        <v>192</v>
      </c>
    </row>
    <row r="263" spans="1:9" x14ac:dyDescent="0.3">
      <c r="A263" s="9">
        <f t="shared" si="4"/>
        <v>259</v>
      </c>
      <c r="B263" s="10" t="s">
        <v>922</v>
      </c>
      <c r="C263" s="12" t="s">
        <v>544</v>
      </c>
      <c r="D263" s="13">
        <v>44337</v>
      </c>
      <c r="E263" s="14">
        <v>333346799</v>
      </c>
      <c r="F263" s="18">
        <v>0.87977147582042692</v>
      </c>
      <c r="G263" s="12" t="s">
        <v>732</v>
      </c>
      <c r="H263" s="15" t="s">
        <v>889</v>
      </c>
      <c r="I263" s="17" t="s">
        <v>180</v>
      </c>
    </row>
    <row r="264" spans="1:9" x14ac:dyDescent="0.3">
      <c r="A264" s="9">
        <f t="shared" si="4"/>
        <v>260</v>
      </c>
      <c r="B264" s="10" t="s">
        <v>922</v>
      </c>
      <c r="C264" s="12" t="s">
        <v>545</v>
      </c>
      <c r="D264" s="13">
        <v>44223</v>
      </c>
      <c r="E264" s="14">
        <v>340224874</v>
      </c>
      <c r="F264" s="18">
        <v>0.98062623056099563</v>
      </c>
      <c r="G264" s="12" t="s">
        <v>116</v>
      </c>
      <c r="H264" s="15" t="s">
        <v>115</v>
      </c>
      <c r="I264" s="17" t="s">
        <v>48</v>
      </c>
    </row>
    <row r="265" spans="1:9" x14ac:dyDescent="0.3">
      <c r="A265" s="9">
        <f t="shared" si="4"/>
        <v>261</v>
      </c>
      <c r="B265" s="10" t="s">
        <v>922</v>
      </c>
      <c r="C265" s="12" t="s">
        <v>546</v>
      </c>
      <c r="D265" s="13">
        <v>44229</v>
      </c>
      <c r="E265" s="14">
        <v>345574031</v>
      </c>
      <c r="F265" s="18">
        <v>0.80495133058090818</v>
      </c>
      <c r="G265" s="12" t="s">
        <v>733</v>
      </c>
      <c r="H265" s="15" t="s">
        <v>890</v>
      </c>
      <c r="I265" s="17" t="s">
        <v>48</v>
      </c>
    </row>
    <row r="266" spans="1:9" x14ac:dyDescent="0.3">
      <c r="A266" s="9">
        <f t="shared" si="4"/>
        <v>262</v>
      </c>
      <c r="B266" s="10" t="s">
        <v>922</v>
      </c>
      <c r="C266" s="12" t="s">
        <v>547</v>
      </c>
      <c r="D266" s="13">
        <v>44482</v>
      </c>
      <c r="E266" s="14">
        <v>347823990</v>
      </c>
      <c r="F266" s="18">
        <v>0.80496019591315038</v>
      </c>
      <c r="G266" s="12" t="s">
        <v>734</v>
      </c>
      <c r="H266" s="15" t="s">
        <v>891</v>
      </c>
      <c r="I266" s="17" t="s">
        <v>66</v>
      </c>
    </row>
    <row r="267" spans="1:9" x14ac:dyDescent="0.3">
      <c r="A267" s="9">
        <f t="shared" si="4"/>
        <v>263</v>
      </c>
      <c r="B267" s="10" t="s">
        <v>922</v>
      </c>
      <c r="C267" s="12" t="s">
        <v>548</v>
      </c>
      <c r="D267" s="13">
        <v>44501</v>
      </c>
      <c r="E267" s="14">
        <v>367400000</v>
      </c>
      <c r="F267" s="18">
        <v>0.95350000000000001</v>
      </c>
      <c r="G267" s="12" t="s">
        <v>735</v>
      </c>
      <c r="H267" s="15" t="s">
        <v>892</v>
      </c>
      <c r="I267" s="17" t="s">
        <v>1725</v>
      </c>
    </row>
    <row r="268" spans="1:9" x14ac:dyDescent="0.3">
      <c r="A268" s="9">
        <f t="shared" si="4"/>
        <v>264</v>
      </c>
      <c r="B268" s="10" t="s">
        <v>922</v>
      </c>
      <c r="C268" s="12" t="s">
        <v>549</v>
      </c>
      <c r="D268" s="13">
        <v>44229</v>
      </c>
      <c r="E268" s="14">
        <v>379500000</v>
      </c>
      <c r="F268" s="18">
        <v>0.946338695409074</v>
      </c>
      <c r="G268" s="12" t="s">
        <v>736</v>
      </c>
      <c r="H268" s="15" t="s">
        <v>893</v>
      </c>
      <c r="I268" s="17" t="s">
        <v>48</v>
      </c>
    </row>
    <row r="269" spans="1:9" x14ac:dyDescent="0.3">
      <c r="A269" s="9">
        <f t="shared" si="4"/>
        <v>265</v>
      </c>
      <c r="B269" s="10" t="s">
        <v>922</v>
      </c>
      <c r="C269" s="12" t="s">
        <v>550</v>
      </c>
      <c r="D269" s="13">
        <v>44257</v>
      </c>
      <c r="E269" s="14">
        <v>379588000</v>
      </c>
      <c r="F269" s="18">
        <v>0.80839084774496717</v>
      </c>
      <c r="G269" s="12" t="s">
        <v>737</v>
      </c>
      <c r="H269" s="15" t="s">
        <v>894</v>
      </c>
      <c r="I269" s="17" t="s">
        <v>599</v>
      </c>
    </row>
    <row r="270" spans="1:9" x14ac:dyDescent="0.3">
      <c r="A270" s="9">
        <f t="shared" si="4"/>
        <v>266</v>
      </c>
      <c r="B270" s="10" t="s">
        <v>922</v>
      </c>
      <c r="C270" s="12" t="s">
        <v>551</v>
      </c>
      <c r="D270" s="13">
        <v>44329</v>
      </c>
      <c r="E270" s="14">
        <v>385459800</v>
      </c>
      <c r="F270" s="18">
        <v>0.80564771236219646</v>
      </c>
      <c r="G270" s="12" t="s">
        <v>227</v>
      </c>
      <c r="H270" s="15" t="s">
        <v>99</v>
      </c>
      <c r="I270" s="17" t="s">
        <v>82</v>
      </c>
    </row>
    <row r="271" spans="1:9" x14ac:dyDescent="0.3">
      <c r="A271" s="9">
        <f t="shared" si="4"/>
        <v>267</v>
      </c>
      <c r="B271" s="10" t="s">
        <v>922</v>
      </c>
      <c r="C271" s="12" t="s">
        <v>552</v>
      </c>
      <c r="D271" s="13">
        <v>44263</v>
      </c>
      <c r="E271" s="14">
        <v>386100000</v>
      </c>
      <c r="F271" s="18">
        <v>0.8334200945021456</v>
      </c>
      <c r="G271" s="12" t="s">
        <v>738</v>
      </c>
      <c r="H271" s="15" t="s">
        <v>895</v>
      </c>
      <c r="I271" s="17" t="s">
        <v>54</v>
      </c>
    </row>
    <row r="272" spans="1:9" x14ac:dyDescent="0.3">
      <c r="A272" s="9">
        <f t="shared" si="4"/>
        <v>268</v>
      </c>
      <c r="B272" s="10" t="s">
        <v>922</v>
      </c>
      <c r="C272" s="12" t="s">
        <v>553</v>
      </c>
      <c r="D272" s="13">
        <v>44277</v>
      </c>
      <c r="E272" s="14">
        <v>396367477</v>
      </c>
      <c r="F272" s="18">
        <v>0.80498379805496589</v>
      </c>
      <c r="G272" s="12" t="s">
        <v>641</v>
      </c>
      <c r="H272" s="15" t="s">
        <v>801</v>
      </c>
      <c r="I272" s="17" t="s">
        <v>67</v>
      </c>
    </row>
    <row r="273" spans="1:9" x14ac:dyDescent="0.3">
      <c r="A273" s="9">
        <f t="shared" si="4"/>
        <v>269</v>
      </c>
      <c r="B273" s="10" t="s">
        <v>922</v>
      </c>
      <c r="C273" s="12" t="s">
        <v>554</v>
      </c>
      <c r="D273" s="13">
        <v>44215</v>
      </c>
      <c r="E273" s="14">
        <v>408971119</v>
      </c>
      <c r="F273" s="18">
        <v>0.80495036735621295</v>
      </c>
      <c r="G273" s="12" t="s">
        <v>129</v>
      </c>
      <c r="H273" s="15" t="s">
        <v>896</v>
      </c>
      <c r="I273" s="17" t="s">
        <v>67</v>
      </c>
    </row>
    <row r="274" spans="1:9" x14ac:dyDescent="0.3">
      <c r="A274" s="9">
        <f t="shared" si="4"/>
        <v>270</v>
      </c>
      <c r="B274" s="10" t="s">
        <v>922</v>
      </c>
      <c r="C274" s="12" t="s">
        <v>555</v>
      </c>
      <c r="D274" s="13">
        <v>44336</v>
      </c>
      <c r="E274" s="14">
        <v>411950000</v>
      </c>
      <c r="F274" s="18">
        <v>0.90318852439772068</v>
      </c>
      <c r="G274" s="12" t="s">
        <v>20</v>
      </c>
      <c r="H274" s="15" t="s">
        <v>21</v>
      </c>
      <c r="I274" s="17" t="s">
        <v>179</v>
      </c>
    </row>
    <row r="275" spans="1:9" x14ac:dyDescent="0.3">
      <c r="A275" s="9">
        <f t="shared" si="4"/>
        <v>271</v>
      </c>
      <c r="B275" s="10" t="s">
        <v>922</v>
      </c>
      <c r="C275" s="12" t="s">
        <v>556</v>
      </c>
      <c r="D275" s="13">
        <v>44385</v>
      </c>
      <c r="E275" s="14">
        <v>423141979</v>
      </c>
      <c r="F275" s="18">
        <v>0.88001701796125231</v>
      </c>
      <c r="G275" s="12" t="s">
        <v>739</v>
      </c>
      <c r="H275" s="15" t="s">
        <v>897</v>
      </c>
      <c r="I275" s="17" t="s">
        <v>1725</v>
      </c>
    </row>
    <row r="276" spans="1:9" x14ac:dyDescent="0.3">
      <c r="A276" s="9">
        <f t="shared" si="4"/>
        <v>272</v>
      </c>
      <c r="B276" s="10" t="s">
        <v>922</v>
      </c>
      <c r="C276" s="12" t="s">
        <v>557</v>
      </c>
      <c r="D276" s="13">
        <v>44557</v>
      </c>
      <c r="E276" s="14">
        <v>430045614</v>
      </c>
      <c r="F276" s="18">
        <v>0.80495837466232922</v>
      </c>
      <c r="G276" s="12" t="s">
        <v>740</v>
      </c>
      <c r="H276" s="15" t="s">
        <v>898</v>
      </c>
      <c r="I276" s="17" t="s">
        <v>62</v>
      </c>
    </row>
    <row r="277" spans="1:9" x14ac:dyDescent="0.3">
      <c r="A277" s="9">
        <f t="shared" si="4"/>
        <v>273</v>
      </c>
      <c r="B277" s="10" t="s">
        <v>922</v>
      </c>
      <c r="C277" s="12" t="s">
        <v>558</v>
      </c>
      <c r="D277" s="13">
        <v>44277</v>
      </c>
      <c r="E277" s="14">
        <v>431200000</v>
      </c>
      <c r="F277" s="18">
        <v>0.98156364561091292</v>
      </c>
      <c r="G277" s="12" t="s">
        <v>98</v>
      </c>
      <c r="H277" s="15" t="s">
        <v>100</v>
      </c>
      <c r="I277" s="17" t="s">
        <v>55</v>
      </c>
    </row>
    <row r="278" spans="1:9" x14ac:dyDescent="0.3">
      <c r="A278" s="9">
        <f t="shared" si="4"/>
        <v>274</v>
      </c>
      <c r="B278" s="10" t="s">
        <v>922</v>
      </c>
      <c r="C278" s="12" t="s">
        <v>559</v>
      </c>
      <c r="D278" s="13">
        <v>44231</v>
      </c>
      <c r="E278" s="14">
        <v>443070106</v>
      </c>
      <c r="F278" s="18">
        <v>0.80922433558983586</v>
      </c>
      <c r="G278" s="12" t="s">
        <v>741</v>
      </c>
      <c r="H278" s="15" t="s">
        <v>899</v>
      </c>
      <c r="I278" s="17" t="s">
        <v>53</v>
      </c>
    </row>
    <row r="279" spans="1:9" x14ac:dyDescent="0.3">
      <c r="A279" s="9">
        <f t="shared" si="4"/>
        <v>275</v>
      </c>
      <c r="B279" s="10" t="s">
        <v>922</v>
      </c>
      <c r="C279" s="12" t="s">
        <v>560</v>
      </c>
      <c r="D279" s="13">
        <v>44277</v>
      </c>
      <c r="E279" s="14">
        <v>445033828</v>
      </c>
      <c r="F279" s="18">
        <v>0.80529852622320353</v>
      </c>
      <c r="G279" s="12" t="s">
        <v>29</v>
      </c>
      <c r="H279" s="15" t="s">
        <v>30</v>
      </c>
      <c r="I279" s="17" t="s">
        <v>82</v>
      </c>
    </row>
    <row r="280" spans="1:9" x14ac:dyDescent="0.3">
      <c r="A280" s="9">
        <f t="shared" si="4"/>
        <v>276</v>
      </c>
      <c r="B280" s="10" t="s">
        <v>922</v>
      </c>
      <c r="C280" s="12" t="s">
        <v>521</v>
      </c>
      <c r="D280" s="13">
        <v>44502</v>
      </c>
      <c r="E280" s="14">
        <v>470448000</v>
      </c>
      <c r="F280" s="18">
        <v>0.95068899466588297</v>
      </c>
      <c r="G280" s="12" t="s">
        <v>742</v>
      </c>
      <c r="H280" s="15" t="s">
        <v>900</v>
      </c>
      <c r="I280" s="17" t="s">
        <v>78</v>
      </c>
    </row>
    <row r="281" spans="1:9" x14ac:dyDescent="0.3">
      <c r="A281" s="9">
        <f t="shared" si="4"/>
        <v>277</v>
      </c>
      <c r="B281" s="10" t="s">
        <v>922</v>
      </c>
      <c r="C281" s="12" t="s">
        <v>561</v>
      </c>
      <c r="D281" s="13">
        <v>44291</v>
      </c>
      <c r="E281" s="14">
        <v>471790000</v>
      </c>
      <c r="F281" s="18">
        <v>0.80697196685879591</v>
      </c>
      <c r="G281" s="12" t="s">
        <v>743</v>
      </c>
      <c r="H281" s="15" t="s">
        <v>901</v>
      </c>
      <c r="I281" s="17" t="s">
        <v>82</v>
      </c>
    </row>
    <row r="282" spans="1:9" x14ac:dyDescent="0.3">
      <c r="A282" s="9">
        <f t="shared" si="4"/>
        <v>278</v>
      </c>
      <c r="B282" s="10" t="s">
        <v>922</v>
      </c>
      <c r="C282" s="12" t="s">
        <v>562</v>
      </c>
      <c r="D282" s="13">
        <v>44559</v>
      </c>
      <c r="E282" s="14">
        <v>501600000</v>
      </c>
      <c r="F282" s="18">
        <v>0.94947001177361556</v>
      </c>
      <c r="G282" s="12" t="s">
        <v>744</v>
      </c>
      <c r="H282" s="15" t="s">
        <v>902</v>
      </c>
      <c r="I282" s="17" t="s">
        <v>1723</v>
      </c>
    </row>
    <row r="283" spans="1:9" x14ac:dyDescent="0.3">
      <c r="A283" s="9">
        <f t="shared" si="4"/>
        <v>279</v>
      </c>
      <c r="B283" s="10" t="s">
        <v>922</v>
      </c>
      <c r="C283" s="12" t="s">
        <v>563</v>
      </c>
      <c r="D283" s="13">
        <v>44319</v>
      </c>
      <c r="E283" s="14">
        <v>520516689</v>
      </c>
      <c r="F283" s="18">
        <v>0.80869861381476571</v>
      </c>
      <c r="G283" s="12" t="s">
        <v>745</v>
      </c>
      <c r="H283" s="15" t="s">
        <v>903</v>
      </c>
      <c r="I283" s="17" t="s">
        <v>54</v>
      </c>
    </row>
    <row r="284" spans="1:9" x14ac:dyDescent="0.3">
      <c r="A284" s="9">
        <f t="shared" si="4"/>
        <v>280</v>
      </c>
      <c r="B284" s="10" t="s">
        <v>922</v>
      </c>
      <c r="C284" s="12" t="s">
        <v>564</v>
      </c>
      <c r="D284" s="13">
        <v>44531</v>
      </c>
      <c r="E284" s="14">
        <v>525008000</v>
      </c>
      <c r="F284" s="18">
        <v>0.91952966589332319</v>
      </c>
      <c r="G284" s="12" t="s">
        <v>746</v>
      </c>
      <c r="H284" s="15" t="s">
        <v>904</v>
      </c>
      <c r="I284" s="17" t="s">
        <v>600</v>
      </c>
    </row>
    <row r="285" spans="1:9" x14ac:dyDescent="0.3">
      <c r="A285" s="9">
        <f t="shared" si="4"/>
        <v>281</v>
      </c>
      <c r="B285" s="10" t="s">
        <v>922</v>
      </c>
      <c r="C285" s="12" t="s">
        <v>565</v>
      </c>
      <c r="D285" s="13">
        <v>44558</v>
      </c>
      <c r="E285" s="14">
        <v>538600000</v>
      </c>
      <c r="F285" s="18">
        <v>0.97932348633629684</v>
      </c>
      <c r="G285" s="12" t="s">
        <v>114</v>
      </c>
      <c r="H285" s="15" t="s">
        <v>905</v>
      </c>
      <c r="I285" s="17" t="s">
        <v>54</v>
      </c>
    </row>
    <row r="286" spans="1:9" x14ac:dyDescent="0.3">
      <c r="A286" s="9">
        <f t="shared" si="4"/>
        <v>282</v>
      </c>
      <c r="B286" s="10" t="s">
        <v>922</v>
      </c>
      <c r="C286" s="12" t="s">
        <v>566</v>
      </c>
      <c r="D286" s="13">
        <v>44498</v>
      </c>
      <c r="E286" s="14">
        <v>550800000</v>
      </c>
      <c r="F286" s="18">
        <v>0.80872520060416475</v>
      </c>
      <c r="G286" s="12" t="s">
        <v>114</v>
      </c>
      <c r="H286" s="15" t="s">
        <v>905</v>
      </c>
      <c r="I286" s="17" t="s">
        <v>54</v>
      </c>
    </row>
    <row r="287" spans="1:9" x14ac:dyDescent="0.3">
      <c r="A287" s="9">
        <f t="shared" si="4"/>
        <v>283</v>
      </c>
      <c r="B287" s="10" t="s">
        <v>922</v>
      </c>
      <c r="C287" s="12" t="s">
        <v>567</v>
      </c>
      <c r="D287" s="13">
        <v>44538</v>
      </c>
      <c r="E287" s="14">
        <v>607649070</v>
      </c>
      <c r="F287" s="18">
        <v>0.8049542539406418</v>
      </c>
      <c r="G287" s="12" t="s">
        <v>747</v>
      </c>
      <c r="H287" s="15" t="s">
        <v>906</v>
      </c>
      <c r="I287" s="17" t="s">
        <v>82</v>
      </c>
    </row>
    <row r="288" spans="1:9" x14ac:dyDescent="0.3">
      <c r="A288" s="9">
        <f t="shared" si="4"/>
        <v>284</v>
      </c>
      <c r="B288" s="10" t="s">
        <v>922</v>
      </c>
      <c r="C288" s="12" t="s">
        <v>568</v>
      </c>
      <c r="D288" s="13">
        <v>44237</v>
      </c>
      <c r="E288" s="14">
        <v>610346074</v>
      </c>
      <c r="F288" s="18">
        <v>0.80495148131096228</v>
      </c>
      <c r="G288" s="12" t="s">
        <v>748</v>
      </c>
      <c r="H288" s="15" t="s">
        <v>907</v>
      </c>
      <c r="I288" s="17" t="s">
        <v>48</v>
      </c>
    </row>
    <row r="289" spans="1:9" x14ac:dyDescent="0.3">
      <c r="A289" s="9">
        <f t="shared" si="4"/>
        <v>285</v>
      </c>
      <c r="B289" s="10" t="s">
        <v>922</v>
      </c>
      <c r="C289" s="12" t="s">
        <v>148</v>
      </c>
      <c r="D289" s="13">
        <v>44454</v>
      </c>
      <c r="E289" s="14">
        <v>618574000</v>
      </c>
      <c r="F289" s="18">
        <v>0.80758399060915131</v>
      </c>
      <c r="G289" s="12" t="s">
        <v>147</v>
      </c>
      <c r="H289" s="15" t="s">
        <v>146</v>
      </c>
      <c r="I289" s="17" t="s">
        <v>1727</v>
      </c>
    </row>
    <row r="290" spans="1:9" x14ac:dyDescent="0.3">
      <c r="A290" s="9">
        <f t="shared" si="4"/>
        <v>286</v>
      </c>
      <c r="B290" s="10" t="s">
        <v>922</v>
      </c>
      <c r="C290" s="12" t="s">
        <v>569</v>
      </c>
      <c r="D290" s="13">
        <v>44243</v>
      </c>
      <c r="E290" s="14">
        <v>654787241</v>
      </c>
      <c r="F290" s="18">
        <v>0.88745745162748091</v>
      </c>
      <c r="G290" s="12" t="s">
        <v>749</v>
      </c>
      <c r="H290" s="15" t="s">
        <v>908</v>
      </c>
      <c r="I290" s="17" t="s">
        <v>48</v>
      </c>
    </row>
    <row r="291" spans="1:9" x14ac:dyDescent="0.3">
      <c r="A291" s="9">
        <f t="shared" si="4"/>
        <v>287</v>
      </c>
      <c r="B291" s="10" t="s">
        <v>922</v>
      </c>
      <c r="C291" s="12" t="s">
        <v>570</v>
      </c>
      <c r="D291" s="13">
        <v>44273</v>
      </c>
      <c r="E291" s="14">
        <v>662750000</v>
      </c>
      <c r="F291" s="18">
        <v>0.97924477454143799</v>
      </c>
      <c r="G291" s="12" t="s">
        <v>106</v>
      </c>
      <c r="H291" s="15" t="s">
        <v>105</v>
      </c>
      <c r="I291" s="17" t="s">
        <v>54</v>
      </c>
    </row>
    <row r="292" spans="1:9" x14ac:dyDescent="0.3">
      <c r="A292" s="9">
        <f t="shared" si="4"/>
        <v>288</v>
      </c>
      <c r="B292" s="10" t="s">
        <v>922</v>
      </c>
      <c r="C292" s="12" t="s">
        <v>571</v>
      </c>
      <c r="D292" s="13">
        <v>44340</v>
      </c>
      <c r="E292" s="14">
        <v>678641480</v>
      </c>
      <c r="F292" s="18">
        <v>0.80495062007776974</v>
      </c>
      <c r="G292" s="12" t="s">
        <v>750</v>
      </c>
      <c r="H292" s="15" t="s">
        <v>909</v>
      </c>
      <c r="I292" s="17" t="s">
        <v>64</v>
      </c>
    </row>
    <row r="293" spans="1:9" x14ac:dyDescent="0.3">
      <c r="A293" s="9">
        <f t="shared" si="4"/>
        <v>289</v>
      </c>
      <c r="B293" s="10" t="s">
        <v>922</v>
      </c>
      <c r="C293" s="12" t="s">
        <v>572</v>
      </c>
      <c r="D293" s="13">
        <v>44201</v>
      </c>
      <c r="E293" s="14">
        <v>696992200</v>
      </c>
      <c r="F293" s="18">
        <v>0.80639402023740658</v>
      </c>
      <c r="G293" s="12" t="s">
        <v>168</v>
      </c>
      <c r="H293" s="15" t="s">
        <v>167</v>
      </c>
      <c r="I293" s="17" t="s">
        <v>1728</v>
      </c>
    </row>
    <row r="294" spans="1:9" x14ac:dyDescent="0.3">
      <c r="A294" s="9">
        <f t="shared" si="4"/>
        <v>290</v>
      </c>
      <c r="B294" s="10" t="s">
        <v>922</v>
      </c>
      <c r="C294" s="12" t="s">
        <v>573</v>
      </c>
      <c r="D294" s="13">
        <v>44236</v>
      </c>
      <c r="E294" s="14">
        <v>770000000</v>
      </c>
      <c r="F294" s="18">
        <v>0.93945816339748622</v>
      </c>
      <c r="G294" s="12" t="s">
        <v>106</v>
      </c>
      <c r="H294" s="15" t="s">
        <v>105</v>
      </c>
      <c r="I294" s="17" t="s">
        <v>1729</v>
      </c>
    </row>
    <row r="295" spans="1:9" x14ac:dyDescent="0.3">
      <c r="A295" s="9">
        <f t="shared" si="4"/>
        <v>291</v>
      </c>
      <c r="B295" s="10" t="s">
        <v>922</v>
      </c>
      <c r="C295" s="12" t="s">
        <v>574</v>
      </c>
      <c r="D295" s="13">
        <v>44375</v>
      </c>
      <c r="E295" s="14">
        <v>773819248</v>
      </c>
      <c r="F295" s="18">
        <v>0.80866119454601304</v>
      </c>
      <c r="G295" s="12" t="s">
        <v>751</v>
      </c>
      <c r="H295" s="15" t="s">
        <v>910</v>
      </c>
      <c r="I295" s="17" t="s">
        <v>1730</v>
      </c>
    </row>
    <row r="296" spans="1:9" x14ac:dyDescent="0.3">
      <c r="A296" s="9">
        <f t="shared" si="4"/>
        <v>292</v>
      </c>
      <c r="B296" s="10" t="s">
        <v>922</v>
      </c>
      <c r="C296" s="12" t="s">
        <v>575</v>
      </c>
      <c r="D296" s="13">
        <v>44371</v>
      </c>
      <c r="E296" s="14">
        <v>825000000</v>
      </c>
      <c r="F296" s="18">
        <v>0.98686479406387717</v>
      </c>
      <c r="G296" s="12" t="s">
        <v>227</v>
      </c>
      <c r="H296" s="15" t="s">
        <v>99</v>
      </c>
      <c r="I296" s="17" t="s">
        <v>1730</v>
      </c>
    </row>
    <row r="297" spans="1:9" x14ac:dyDescent="0.3">
      <c r="A297" s="9">
        <f t="shared" si="4"/>
        <v>293</v>
      </c>
      <c r="B297" s="10" t="s">
        <v>922</v>
      </c>
      <c r="C297" s="12" t="s">
        <v>576</v>
      </c>
      <c r="D297" s="13">
        <v>44232</v>
      </c>
      <c r="E297" s="14">
        <v>930309006</v>
      </c>
      <c r="F297" s="18">
        <v>0.88</v>
      </c>
      <c r="G297" s="12" t="s">
        <v>752</v>
      </c>
      <c r="H297" s="15" t="s">
        <v>911</v>
      </c>
      <c r="I297" s="17" t="s">
        <v>1725</v>
      </c>
    </row>
    <row r="298" spans="1:9" x14ac:dyDescent="0.3">
      <c r="A298" s="9">
        <f t="shared" si="4"/>
        <v>294</v>
      </c>
      <c r="B298" s="10" t="s">
        <v>922</v>
      </c>
      <c r="C298" s="12" t="s">
        <v>577</v>
      </c>
      <c r="D298" s="13">
        <v>44417</v>
      </c>
      <c r="E298" s="14">
        <v>945725000</v>
      </c>
      <c r="F298" s="18">
        <v>0.99102922992271669</v>
      </c>
      <c r="G298" s="12" t="s">
        <v>231</v>
      </c>
      <c r="H298" s="15" t="s">
        <v>272</v>
      </c>
      <c r="I298" s="17" t="s">
        <v>1732</v>
      </c>
    </row>
    <row r="299" spans="1:9" x14ac:dyDescent="0.3">
      <c r="A299" s="9">
        <f t="shared" si="4"/>
        <v>295</v>
      </c>
      <c r="B299" s="10" t="s">
        <v>922</v>
      </c>
      <c r="C299" s="12" t="s">
        <v>578</v>
      </c>
      <c r="D299" s="13">
        <v>44539</v>
      </c>
      <c r="E299" s="14">
        <v>1001429000</v>
      </c>
      <c r="F299" s="18">
        <v>0.8</v>
      </c>
      <c r="G299" s="12" t="s">
        <v>753</v>
      </c>
      <c r="H299" s="15" t="s">
        <v>912</v>
      </c>
      <c r="I299" s="17" t="s">
        <v>1733</v>
      </c>
    </row>
    <row r="300" spans="1:9" x14ac:dyDescent="0.3">
      <c r="A300" s="9">
        <f t="shared" si="4"/>
        <v>296</v>
      </c>
      <c r="B300" s="10" t="s">
        <v>922</v>
      </c>
      <c r="C300" s="12" t="s">
        <v>579</v>
      </c>
      <c r="D300" s="13">
        <v>44537</v>
      </c>
      <c r="E300" s="14">
        <v>1021859830</v>
      </c>
      <c r="F300" s="18">
        <v>0.80736642516034707</v>
      </c>
      <c r="G300" s="12" t="s">
        <v>109</v>
      </c>
      <c r="H300" s="15" t="s">
        <v>108</v>
      </c>
      <c r="I300" s="17" t="s">
        <v>1731</v>
      </c>
    </row>
    <row r="301" spans="1:9" x14ac:dyDescent="0.3">
      <c r="A301" s="9">
        <f t="shared" si="4"/>
        <v>297</v>
      </c>
      <c r="B301" s="10" t="s">
        <v>922</v>
      </c>
      <c r="C301" s="12" t="s">
        <v>580</v>
      </c>
      <c r="D301" s="13">
        <v>44277</v>
      </c>
      <c r="E301" s="14">
        <v>1379789400</v>
      </c>
      <c r="F301" s="18">
        <v>0.85</v>
      </c>
      <c r="G301" s="12" t="s">
        <v>187</v>
      </c>
      <c r="H301" s="15" t="s">
        <v>44</v>
      </c>
      <c r="I301" s="17" t="s">
        <v>1734</v>
      </c>
    </row>
    <row r="302" spans="1:9" x14ac:dyDescent="0.3">
      <c r="A302" s="9">
        <f t="shared" si="4"/>
        <v>298</v>
      </c>
      <c r="B302" s="10" t="s">
        <v>922</v>
      </c>
      <c r="C302" s="12" t="s">
        <v>581</v>
      </c>
      <c r="D302" s="13">
        <v>44466</v>
      </c>
      <c r="E302" s="14">
        <v>1595866298</v>
      </c>
      <c r="F302" s="18">
        <v>0.80998638171067605</v>
      </c>
      <c r="G302" s="12" t="s">
        <v>754</v>
      </c>
      <c r="H302" s="15" t="s">
        <v>913</v>
      </c>
      <c r="I302" s="17" t="s">
        <v>1735</v>
      </c>
    </row>
    <row r="303" spans="1:9" x14ac:dyDescent="0.3">
      <c r="A303" s="9">
        <f t="shared" si="4"/>
        <v>299</v>
      </c>
      <c r="B303" s="10" t="s">
        <v>922</v>
      </c>
      <c r="C303" s="12" t="s">
        <v>582</v>
      </c>
      <c r="D303" s="13">
        <v>44280</v>
      </c>
      <c r="E303" s="14">
        <v>2173494734.4000001</v>
      </c>
      <c r="F303" s="18">
        <v>0.80840791595414718</v>
      </c>
      <c r="G303" s="12" t="s">
        <v>755</v>
      </c>
      <c r="H303" s="15" t="s">
        <v>914</v>
      </c>
      <c r="I303" s="17" t="s">
        <v>78</v>
      </c>
    </row>
    <row r="304" spans="1:9" x14ac:dyDescent="0.3">
      <c r="A304" s="9">
        <f t="shared" si="4"/>
        <v>300</v>
      </c>
      <c r="B304" s="10" t="s">
        <v>922</v>
      </c>
      <c r="C304" s="12" t="s">
        <v>583</v>
      </c>
      <c r="D304" s="13">
        <v>44328</v>
      </c>
      <c r="E304" s="14">
        <v>2247942400</v>
      </c>
      <c r="F304" s="18">
        <v>0.9</v>
      </c>
      <c r="G304" s="12" t="s">
        <v>756</v>
      </c>
      <c r="H304" s="15" t="s">
        <v>915</v>
      </c>
      <c r="I304" s="17" t="s">
        <v>1731</v>
      </c>
    </row>
    <row r="305" spans="1:9" x14ac:dyDescent="0.3">
      <c r="A305" s="9">
        <f t="shared" si="4"/>
        <v>301</v>
      </c>
      <c r="B305" s="10" t="s">
        <v>922</v>
      </c>
      <c r="C305" s="12" t="s">
        <v>584</v>
      </c>
      <c r="D305" s="13">
        <v>44370</v>
      </c>
      <c r="E305" s="14">
        <v>3035697531</v>
      </c>
      <c r="F305" s="18">
        <v>0.98170000000000002</v>
      </c>
      <c r="G305" s="12" t="s">
        <v>757</v>
      </c>
      <c r="H305" s="15" t="s">
        <v>916</v>
      </c>
      <c r="I305" s="17" t="s">
        <v>1736</v>
      </c>
    </row>
    <row r="306" spans="1:9" x14ac:dyDescent="0.3">
      <c r="A306" s="9">
        <f t="shared" si="4"/>
        <v>302</v>
      </c>
      <c r="B306" s="10" t="s">
        <v>922</v>
      </c>
      <c r="C306" s="12" t="s">
        <v>585</v>
      </c>
      <c r="D306" s="13">
        <v>44305</v>
      </c>
      <c r="E306" s="14">
        <v>11736417000</v>
      </c>
      <c r="F306" s="18">
        <v>0.93579999999999997</v>
      </c>
      <c r="G306" s="12" t="s">
        <v>758</v>
      </c>
      <c r="H306" s="15" t="s">
        <v>917</v>
      </c>
      <c r="I306" s="17" t="s">
        <v>1738</v>
      </c>
    </row>
    <row r="307" spans="1:9" x14ac:dyDescent="0.3">
      <c r="A307" s="9">
        <f t="shared" si="4"/>
        <v>303</v>
      </c>
      <c r="B307" s="10" t="s">
        <v>922</v>
      </c>
      <c r="C307" s="12" t="s">
        <v>586</v>
      </c>
      <c r="D307" s="13">
        <v>44546</v>
      </c>
      <c r="E307" s="14">
        <v>62370000000</v>
      </c>
      <c r="F307" s="18">
        <v>0.93579999999999997</v>
      </c>
      <c r="G307" s="12" t="s">
        <v>759</v>
      </c>
      <c r="H307" s="15" t="s">
        <v>918</v>
      </c>
      <c r="I307" s="17" t="s">
        <v>1737</v>
      </c>
    </row>
    <row r="308" spans="1:9" x14ac:dyDescent="0.3">
      <c r="A308" s="9">
        <f t="shared" si="4"/>
        <v>304</v>
      </c>
      <c r="B308" s="10" t="s">
        <v>922</v>
      </c>
      <c r="C308" s="12" t="s">
        <v>587</v>
      </c>
      <c r="D308" s="13">
        <v>44263</v>
      </c>
      <c r="E308" s="14">
        <v>93914218000</v>
      </c>
      <c r="F308" s="18">
        <v>0.95869817419259651</v>
      </c>
      <c r="G308" s="12" t="s">
        <v>760</v>
      </c>
      <c r="H308" s="15" t="s">
        <v>919</v>
      </c>
      <c r="I308" s="17" t="s">
        <v>1739</v>
      </c>
    </row>
    <row r="309" spans="1:9" x14ac:dyDescent="0.3">
      <c r="A309" s="9">
        <f t="shared" si="4"/>
        <v>305</v>
      </c>
      <c r="B309" s="10" t="s">
        <v>922</v>
      </c>
      <c r="C309" s="12" t="s">
        <v>588</v>
      </c>
      <c r="D309" s="13">
        <v>44245</v>
      </c>
      <c r="E309" s="14">
        <v>111640337270</v>
      </c>
      <c r="F309" s="18">
        <v>0.88739999999999997</v>
      </c>
      <c r="G309" s="12" t="s">
        <v>145</v>
      </c>
      <c r="H309" s="15" t="s">
        <v>920</v>
      </c>
      <c r="I309" s="17" t="s">
        <v>1739</v>
      </c>
    </row>
    <row r="310" spans="1:9" x14ac:dyDescent="0.3">
      <c r="A310" s="9">
        <f t="shared" si="4"/>
        <v>306</v>
      </c>
      <c r="B310" s="10" t="s">
        <v>922</v>
      </c>
      <c r="C310" s="12" t="s">
        <v>589</v>
      </c>
      <c r="D310" s="13">
        <v>44328</v>
      </c>
      <c r="E310" s="14">
        <v>228789000000</v>
      </c>
      <c r="F310" s="18">
        <v>0.9093</v>
      </c>
      <c r="G310" s="12" t="s">
        <v>761</v>
      </c>
      <c r="H310" s="15" t="s">
        <v>921</v>
      </c>
      <c r="I310" s="17" t="s">
        <v>1739</v>
      </c>
    </row>
    <row r="311" spans="1:9" x14ac:dyDescent="0.3">
      <c r="A311" s="9">
        <f t="shared" si="4"/>
        <v>307</v>
      </c>
      <c r="B311" s="10" t="s">
        <v>922</v>
      </c>
      <c r="C311" s="12" t="s">
        <v>590</v>
      </c>
      <c r="D311" s="13">
        <v>44259</v>
      </c>
      <c r="E311" s="14">
        <v>234921500000</v>
      </c>
      <c r="F311" s="18">
        <v>0.9516</v>
      </c>
      <c r="G311" s="12" t="s">
        <v>760</v>
      </c>
      <c r="H311" s="15" t="s">
        <v>919</v>
      </c>
      <c r="I311" s="17" t="s">
        <v>1739</v>
      </c>
    </row>
    <row r="312" spans="1:9" x14ac:dyDescent="0.3">
      <c r="A312" s="9">
        <f t="shared" si="4"/>
        <v>308</v>
      </c>
      <c r="B312" s="10" t="s">
        <v>1320</v>
      </c>
      <c r="C312" s="12" t="s">
        <v>1069</v>
      </c>
      <c r="D312" s="13">
        <v>44200</v>
      </c>
      <c r="E312" s="14">
        <v>143688489</v>
      </c>
      <c r="F312" s="16">
        <v>89.5</v>
      </c>
      <c r="G312" s="12" t="s">
        <v>234</v>
      </c>
      <c r="H312" s="15" t="s">
        <v>26</v>
      </c>
      <c r="I312" s="17" t="s">
        <v>62</v>
      </c>
    </row>
    <row r="313" spans="1:9" x14ac:dyDescent="0.3">
      <c r="A313" s="9">
        <f t="shared" si="4"/>
        <v>309</v>
      </c>
      <c r="B313" s="10" t="s">
        <v>1320</v>
      </c>
      <c r="C313" s="12" t="s">
        <v>1070</v>
      </c>
      <c r="D313" s="13">
        <v>44201</v>
      </c>
      <c r="E313" s="14">
        <v>98483000</v>
      </c>
      <c r="F313" s="16">
        <v>88.47</v>
      </c>
      <c r="G313" s="12" t="s">
        <v>230</v>
      </c>
      <c r="H313" s="15" t="s">
        <v>271</v>
      </c>
      <c r="I313" s="17" t="s">
        <v>62</v>
      </c>
    </row>
    <row r="314" spans="1:9" x14ac:dyDescent="0.3">
      <c r="A314" s="9">
        <f t="shared" si="4"/>
        <v>310</v>
      </c>
      <c r="B314" s="10" t="s">
        <v>1320</v>
      </c>
      <c r="C314" s="12" t="s">
        <v>1071</v>
      </c>
      <c r="D314" s="13">
        <v>44202</v>
      </c>
      <c r="E314" s="14">
        <v>116753222</v>
      </c>
      <c r="F314" s="16">
        <v>89.09</v>
      </c>
      <c r="G314" s="12" t="s">
        <v>35</v>
      </c>
      <c r="H314" s="15" t="s">
        <v>36</v>
      </c>
      <c r="I314" s="17" t="s">
        <v>192</v>
      </c>
    </row>
    <row r="315" spans="1:9" x14ac:dyDescent="0.3">
      <c r="A315" s="9">
        <f t="shared" si="4"/>
        <v>311</v>
      </c>
      <c r="B315" s="10" t="s">
        <v>1320</v>
      </c>
      <c r="C315" s="12" t="s">
        <v>923</v>
      </c>
      <c r="D315" s="13">
        <v>44207</v>
      </c>
      <c r="E315" s="14">
        <v>222805410</v>
      </c>
      <c r="F315" s="16">
        <v>88.39</v>
      </c>
      <c r="G315" s="12" t="s">
        <v>1072</v>
      </c>
      <c r="H315" s="15" t="s">
        <v>1183</v>
      </c>
      <c r="I315" s="17" t="s">
        <v>54</v>
      </c>
    </row>
    <row r="316" spans="1:9" x14ac:dyDescent="0.3">
      <c r="A316" s="9">
        <f t="shared" si="4"/>
        <v>312</v>
      </c>
      <c r="B316" s="10" t="s">
        <v>1320</v>
      </c>
      <c r="C316" s="12" t="s">
        <v>924</v>
      </c>
      <c r="D316" s="13">
        <v>44208</v>
      </c>
      <c r="E316" s="14">
        <v>87550000</v>
      </c>
      <c r="F316" s="16">
        <v>88.5</v>
      </c>
      <c r="G316" s="12" t="s">
        <v>1073</v>
      </c>
      <c r="H316" s="15" t="s">
        <v>1184</v>
      </c>
      <c r="I316" s="17" t="s">
        <v>54</v>
      </c>
    </row>
    <row r="317" spans="1:9" x14ac:dyDescent="0.3">
      <c r="A317" s="9">
        <f t="shared" si="4"/>
        <v>313</v>
      </c>
      <c r="B317" s="10" t="s">
        <v>1320</v>
      </c>
      <c r="C317" s="12" t="s">
        <v>925</v>
      </c>
      <c r="D317" s="13">
        <v>44210</v>
      </c>
      <c r="E317" s="14">
        <v>132064600</v>
      </c>
      <c r="F317" s="16">
        <v>87.51</v>
      </c>
      <c r="G317" s="12" t="s">
        <v>1074</v>
      </c>
      <c r="H317" s="15" t="s">
        <v>1185</v>
      </c>
      <c r="I317" s="17" t="s">
        <v>62</v>
      </c>
    </row>
    <row r="318" spans="1:9" x14ac:dyDescent="0.3">
      <c r="A318" s="9">
        <f t="shared" si="4"/>
        <v>314</v>
      </c>
      <c r="B318" s="10" t="s">
        <v>1320</v>
      </c>
      <c r="C318" s="12" t="s">
        <v>926</v>
      </c>
      <c r="D318" s="13">
        <v>44210</v>
      </c>
      <c r="E318" s="14">
        <v>789714607</v>
      </c>
      <c r="F318" s="16">
        <v>87.52</v>
      </c>
      <c r="G318" s="12" t="s">
        <v>239</v>
      </c>
      <c r="H318" s="15" t="s">
        <v>279</v>
      </c>
      <c r="I318" s="17" t="s">
        <v>67</v>
      </c>
    </row>
    <row r="319" spans="1:9" x14ac:dyDescent="0.3">
      <c r="A319" s="9">
        <f t="shared" si="4"/>
        <v>315</v>
      </c>
      <c r="B319" s="10" t="s">
        <v>1320</v>
      </c>
      <c r="C319" s="12" t="s">
        <v>927</v>
      </c>
      <c r="D319" s="13">
        <v>44214</v>
      </c>
      <c r="E319" s="14">
        <v>193225641</v>
      </c>
      <c r="F319" s="16">
        <v>88.13</v>
      </c>
      <c r="G319" s="12" t="s">
        <v>1075</v>
      </c>
      <c r="H319" s="15" t="s">
        <v>1186</v>
      </c>
      <c r="I319" s="17" t="s">
        <v>55</v>
      </c>
    </row>
    <row r="320" spans="1:9" x14ac:dyDescent="0.3">
      <c r="A320" s="9">
        <f t="shared" si="4"/>
        <v>316</v>
      </c>
      <c r="B320" s="10" t="s">
        <v>1320</v>
      </c>
      <c r="C320" s="12" t="s">
        <v>928</v>
      </c>
      <c r="D320" s="13">
        <v>44217</v>
      </c>
      <c r="E320" s="14">
        <v>173470000</v>
      </c>
      <c r="F320" s="16">
        <v>88.68</v>
      </c>
      <c r="G320" s="12" t="s">
        <v>1076</v>
      </c>
      <c r="H320" s="15" t="s">
        <v>1187</v>
      </c>
      <c r="I320" s="17" t="s">
        <v>55</v>
      </c>
    </row>
    <row r="321" spans="1:9" x14ac:dyDescent="0.3">
      <c r="A321" s="9">
        <f t="shared" si="4"/>
        <v>317</v>
      </c>
      <c r="B321" s="10" t="s">
        <v>1320</v>
      </c>
      <c r="C321" s="12" t="s">
        <v>929</v>
      </c>
      <c r="D321" s="13">
        <v>44217</v>
      </c>
      <c r="E321" s="14">
        <v>190658700</v>
      </c>
      <c r="F321" s="16">
        <v>87.76</v>
      </c>
      <c r="G321" s="12" t="s">
        <v>1077</v>
      </c>
      <c r="H321" s="15" t="s">
        <v>1188</v>
      </c>
      <c r="I321" s="17" t="s">
        <v>73</v>
      </c>
    </row>
    <row r="322" spans="1:9" x14ac:dyDescent="0.3">
      <c r="A322" s="9">
        <f t="shared" si="4"/>
        <v>318</v>
      </c>
      <c r="B322" s="10" t="s">
        <v>1320</v>
      </c>
      <c r="C322" s="12" t="s">
        <v>930</v>
      </c>
      <c r="D322" s="13">
        <v>44218</v>
      </c>
      <c r="E322" s="14">
        <v>68200643</v>
      </c>
      <c r="F322" s="16">
        <v>87.3</v>
      </c>
      <c r="G322" s="12" t="s">
        <v>1078</v>
      </c>
      <c r="H322" s="15" t="s">
        <v>1189</v>
      </c>
      <c r="I322" s="17" t="s">
        <v>1292</v>
      </c>
    </row>
    <row r="323" spans="1:9" x14ac:dyDescent="0.3">
      <c r="A323" s="9">
        <f t="shared" si="4"/>
        <v>319</v>
      </c>
      <c r="B323" s="10" t="s">
        <v>1320</v>
      </c>
      <c r="C323" s="12" t="s">
        <v>931</v>
      </c>
      <c r="D323" s="13">
        <v>44221</v>
      </c>
      <c r="E323" s="14">
        <v>2229287000</v>
      </c>
      <c r="F323" s="16">
        <v>87.54</v>
      </c>
      <c r="G323" s="12" t="s">
        <v>1079</v>
      </c>
      <c r="H323" s="15" t="s">
        <v>1190</v>
      </c>
      <c r="I323" s="17" t="s">
        <v>1293</v>
      </c>
    </row>
    <row r="324" spans="1:9" x14ac:dyDescent="0.3">
      <c r="A324" s="9">
        <f t="shared" si="4"/>
        <v>320</v>
      </c>
      <c r="B324" s="10" t="s">
        <v>1320</v>
      </c>
      <c r="C324" s="12" t="s">
        <v>932</v>
      </c>
      <c r="D324" s="13">
        <v>44222</v>
      </c>
      <c r="E324" s="14">
        <v>139172000</v>
      </c>
      <c r="F324" s="16">
        <v>88.7</v>
      </c>
      <c r="G324" s="12" t="s">
        <v>233</v>
      </c>
      <c r="H324" s="15" t="s">
        <v>274</v>
      </c>
      <c r="I324" s="17" t="s">
        <v>54</v>
      </c>
    </row>
    <row r="325" spans="1:9" x14ac:dyDescent="0.3">
      <c r="A325" s="9">
        <f t="shared" si="4"/>
        <v>321</v>
      </c>
      <c r="B325" s="10" t="s">
        <v>1320</v>
      </c>
      <c r="C325" s="12" t="s">
        <v>933</v>
      </c>
      <c r="D325" s="13">
        <v>44223</v>
      </c>
      <c r="E325" s="14">
        <v>491718000</v>
      </c>
      <c r="F325" s="16">
        <v>87.46</v>
      </c>
      <c r="G325" s="12" t="s">
        <v>1080</v>
      </c>
      <c r="H325" s="15" t="s">
        <v>1191</v>
      </c>
      <c r="I325" s="17" t="s">
        <v>50</v>
      </c>
    </row>
    <row r="326" spans="1:9" x14ac:dyDescent="0.3">
      <c r="A326" s="9">
        <f t="shared" ref="A326:A389" si="5">ROW()-4</f>
        <v>322</v>
      </c>
      <c r="B326" s="10" t="s">
        <v>1320</v>
      </c>
      <c r="C326" s="12" t="s">
        <v>934</v>
      </c>
      <c r="D326" s="13">
        <v>44223</v>
      </c>
      <c r="E326" s="14">
        <v>269170000</v>
      </c>
      <c r="F326" s="16">
        <v>97.98</v>
      </c>
      <c r="G326" s="12" t="s">
        <v>1081</v>
      </c>
      <c r="H326" s="15" t="s">
        <v>1192</v>
      </c>
      <c r="I326" s="17" t="s">
        <v>54</v>
      </c>
    </row>
    <row r="327" spans="1:9" x14ac:dyDescent="0.3">
      <c r="A327" s="9">
        <f t="shared" si="5"/>
        <v>323</v>
      </c>
      <c r="B327" s="10" t="s">
        <v>1320</v>
      </c>
      <c r="C327" s="12" t="s">
        <v>935</v>
      </c>
      <c r="D327" s="13">
        <v>44224</v>
      </c>
      <c r="E327" s="14">
        <v>36785700</v>
      </c>
      <c r="F327" s="16">
        <v>87.71</v>
      </c>
      <c r="G327" s="12" t="s">
        <v>1082</v>
      </c>
      <c r="H327" s="15" t="s">
        <v>1193</v>
      </c>
      <c r="I327" s="17" t="s">
        <v>179</v>
      </c>
    </row>
    <row r="328" spans="1:9" x14ac:dyDescent="0.3">
      <c r="A328" s="9">
        <f t="shared" si="5"/>
        <v>324</v>
      </c>
      <c r="B328" s="10" t="s">
        <v>1320</v>
      </c>
      <c r="C328" s="12" t="s">
        <v>936</v>
      </c>
      <c r="D328" s="13">
        <v>44229</v>
      </c>
      <c r="E328" s="14">
        <v>41044300</v>
      </c>
      <c r="F328" s="16">
        <v>87.36</v>
      </c>
      <c r="G328" s="12" t="s">
        <v>169</v>
      </c>
      <c r="H328" s="15" t="s">
        <v>101</v>
      </c>
      <c r="I328" s="17" t="s">
        <v>50</v>
      </c>
    </row>
    <row r="329" spans="1:9" x14ac:dyDescent="0.3">
      <c r="A329" s="9">
        <f t="shared" si="5"/>
        <v>325</v>
      </c>
      <c r="B329" s="10" t="s">
        <v>1320</v>
      </c>
      <c r="C329" s="12" t="s">
        <v>937</v>
      </c>
      <c r="D329" s="13">
        <v>44231</v>
      </c>
      <c r="E329" s="14">
        <v>43338133</v>
      </c>
      <c r="F329" s="16">
        <v>88.34</v>
      </c>
      <c r="G329" s="12" t="s">
        <v>234</v>
      </c>
      <c r="H329" s="15" t="s">
        <v>26</v>
      </c>
      <c r="I329" s="17" t="s">
        <v>1294</v>
      </c>
    </row>
    <row r="330" spans="1:9" x14ac:dyDescent="0.3">
      <c r="A330" s="9">
        <f t="shared" si="5"/>
        <v>326</v>
      </c>
      <c r="B330" s="10" t="s">
        <v>1320</v>
      </c>
      <c r="C330" s="12" t="s">
        <v>938</v>
      </c>
      <c r="D330" s="13">
        <v>44231</v>
      </c>
      <c r="E330" s="14">
        <v>132304040</v>
      </c>
      <c r="F330" s="16">
        <v>88.54</v>
      </c>
      <c r="G330" s="12" t="s">
        <v>228</v>
      </c>
      <c r="H330" s="15" t="s">
        <v>269</v>
      </c>
      <c r="I330" s="17" t="s">
        <v>48</v>
      </c>
    </row>
    <row r="331" spans="1:9" x14ac:dyDescent="0.3">
      <c r="A331" s="9">
        <f t="shared" si="5"/>
        <v>327</v>
      </c>
      <c r="B331" s="10" t="s">
        <v>1320</v>
      </c>
      <c r="C331" s="12" t="s">
        <v>939</v>
      </c>
      <c r="D331" s="13">
        <v>44235</v>
      </c>
      <c r="E331" s="14">
        <v>935248260</v>
      </c>
      <c r="F331" s="16">
        <v>87.72</v>
      </c>
      <c r="G331" s="12" t="s">
        <v>247</v>
      </c>
      <c r="H331" s="15" t="s">
        <v>288</v>
      </c>
      <c r="I331" s="17" t="s">
        <v>50</v>
      </c>
    </row>
    <row r="332" spans="1:9" x14ac:dyDescent="0.3">
      <c r="A332" s="9">
        <f t="shared" si="5"/>
        <v>328</v>
      </c>
      <c r="B332" s="10" t="s">
        <v>1320</v>
      </c>
      <c r="C332" s="12" t="s">
        <v>940</v>
      </c>
      <c r="D332" s="13">
        <v>44236</v>
      </c>
      <c r="E332" s="14">
        <v>425491299</v>
      </c>
      <c r="F332" s="16">
        <v>87.07</v>
      </c>
      <c r="G332" s="12" t="s">
        <v>1083</v>
      </c>
      <c r="H332" s="15" t="s">
        <v>1194</v>
      </c>
      <c r="I332" s="17" t="s">
        <v>1293</v>
      </c>
    </row>
    <row r="333" spans="1:9" x14ac:dyDescent="0.3">
      <c r="A333" s="9">
        <f t="shared" si="5"/>
        <v>329</v>
      </c>
      <c r="B333" s="10" t="s">
        <v>1320</v>
      </c>
      <c r="C333" s="12" t="s">
        <v>941</v>
      </c>
      <c r="D333" s="13">
        <v>44237</v>
      </c>
      <c r="E333" s="14">
        <v>67179116</v>
      </c>
      <c r="F333" s="16">
        <v>88.31</v>
      </c>
      <c r="G333" s="12" t="s">
        <v>1084</v>
      </c>
      <c r="H333" s="15" t="s">
        <v>1195</v>
      </c>
      <c r="I333" s="17" t="s">
        <v>53</v>
      </c>
    </row>
    <row r="334" spans="1:9" x14ac:dyDescent="0.3">
      <c r="A334" s="9">
        <f t="shared" si="5"/>
        <v>330</v>
      </c>
      <c r="B334" s="10" t="s">
        <v>1320</v>
      </c>
      <c r="C334" s="12" t="s">
        <v>942</v>
      </c>
      <c r="D334" s="13">
        <v>44243</v>
      </c>
      <c r="E334" s="14">
        <v>558728000</v>
      </c>
      <c r="F334" s="16">
        <v>88.28</v>
      </c>
      <c r="G334" s="12" t="s">
        <v>1085</v>
      </c>
      <c r="H334" s="15" t="s">
        <v>1196</v>
      </c>
      <c r="I334" s="17" t="s">
        <v>1295</v>
      </c>
    </row>
    <row r="335" spans="1:9" x14ac:dyDescent="0.3">
      <c r="A335" s="9">
        <f t="shared" si="5"/>
        <v>331</v>
      </c>
      <c r="B335" s="10" t="s">
        <v>1320</v>
      </c>
      <c r="C335" s="12" t="s">
        <v>943</v>
      </c>
      <c r="D335" s="13">
        <v>44245</v>
      </c>
      <c r="E335" s="14">
        <v>582495720</v>
      </c>
      <c r="F335" s="16">
        <v>87.25</v>
      </c>
      <c r="G335" s="12" t="s">
        <v>1086</v>
      </c>
      <c r="H335" s="15" t="s">
        <v>1197</v>
      </c>
      <c r="I335" s="17" t="s">
        <v>1293</v>
      </c>
    </row>
    <row r="336" spans="1:9" x14ac:dyDescent="0.3">
      <c r="A336" s="9">
        <f t="shared" si="5"/>
        <v>332</v>
      </c>
      <c r="B336" s="10" t="s">
        <v>1320</v>
      </c>
      <c r="C336" s="12" t="s">
        <v>944</v>
      </c>
      <c r="D336" s="13">
        <v>44249</v>
      </c>
      <c r="E336" s="14">
        <v>215039870</v>
      </c>
      <c r="F336" s="16">
        <v>89.19</v>
      </c>
      <c r="G336" s="12" t="s">
        <v>235</v>
      </c>
      <c r="H336" s="15" t="s">
        <v>275</v>
      </c>
      <c r="I336" s="17" t="s">
        <v>67</v>
      </c>
    </row>
    <row r="337" spans="1:9" x14ac:dyDescent="0.3">
      <c r="A337" s="9">
        <f t="shared" si="5"/>
        <v>333</v>
      </c>
      <c r="B337" s="10" t="s">
        <v>1320</v>
      </c>
      <c r="C337" s="12" t="s">
        <v>945</v>
      </c>
      <c r="D337" s="13">
        <v>44250</v>
      </c>
      <c r="E337" s="14">
        <v>85269811</v>
      </c>
      <c r="F337" s="16">
        <v>87.25</v>
      </c>
      <c r="G337" s="12" t="s">
        <v>1087</v>
      </c>
      <c r="H337" s="15" t="s">
        <v>1198</v>
      </c>
      <c r="I337" s="17" t="s">
        <v>62</v>
      </c>
    </row>
    <row r="338" spans="1:9" x14ac:dyDescent="0.3">
      <c r="A338" s="9">
        <f t="shared" si="5"/>
        <v>334</v>
      </c>
      <c r="B338" s="10" t="s">
        <v>1320</v>
      </c>
      <c r="C338" s="12" t="s">
        <v>946</v>
      </c>
      <c r="D338" s="13">
        <v>44251</v>
      </c>
      <c r="E338" s="14">
        <v>382372830</v>
      </c>
      <c r="F338" s="16">
        <v>87.43</v>
      </c>
      <c r="G338" s="12" t="s">
        <v>1088</v>
      </c>
      <c r="H338" s="15" t="s">
        <v>1199</v>
      </c>
      <c r="I338" s="17" t="s">
        <v>61</v>
      </c>
    </row>
    <row r="339" spans="1:9" x14ac:dyDescent="0.3">
      <c r="A339" s="9">
        <f t="shared" si="5"/>
        <v>335</v>
      </c>
      <c r="B339" s="10" t="s">
        <v>1320</v>
      </c>
      <c r="C339" s="12" t="s">
        <v>947</v>
      </c>
      <c r="D339" s="13">
        <v>44260</v>
      </c>
      <c r="E339" s="14">
        <v>351912330</v>
      </c>
      <c r="F339" s="16">
        <v>88.37</v>
      </c>
      <c r="G339" s="12" t="s">
        <v>1089</v>
      </c>
      <c r="H339" s="15" t="s">
        <v>81</v>
      </c>
      <c r="I339" s="17" t="s">
        <v>82</v>
      </c>
    </row>
    <row r="340" spans="1:9" x14ac:dyDescent="0.3">
      <c r="A340" s="9">
        <f t="shared" si="5"/>
        <v>336</v>
      </c>
      <c r="B340" s="10" t="s">
        <v>1320</v>
      </c>
      <c r="C340" s="12" t="s">
        <v>948</v>
      </c>
      <c r="D340" s="13">
        <v>44263</v>
      </c>
      <c r="E340" s="14">
        <v>192125470</v>
      </c>
      <c r="F340" s="16">
        <v>88.17</v>
      </c>
      <c r="G340" s="12" t="s">
        <v>1090</v>
      </c>
      <c r="H340" s="15" t="s">
        <v>1200</v>
      </c>
      <c r="I340" s="17" t="s">
        <v>179</v>
      </c>
    </row>
    <row r="341" spans="1:9" x14ac:dyDescent="0.3">
      <c r="A341" s="9">
        <f t="shared" si="5"/>
        <v>337</v>
      </c>
      <c r="B341" s="10" t="s">
        <v>1320</v>
      </c>
      <c r="C341" s="12" t="s">
        <v>949</v>
      </c>
      <c r="D341" s="13">
        <v>44270</v>
      </c>
      <c r="E341" s="14">
        <v>397077500</v>
      </c>
      <c r="F341" s="16">
        <v>87.34</v>
      </c>
      <c r="G341" s="12" t="s">
        <v>1091</v>
      </c>
      <c r="H341" s="15" t="s">
        <v>1201</v>
      </c>
      <c r="I341" s="17" t="s">
        <v>72</v>
      </c>
    </row>
    <row r="342" spans="1:9" x14ac:dyDescent="0.3">
      <c r="A342" s="9">
        <f t="shared" si="5"/>
        <v>338</v>
      </c>
      <c r="B342" s="10" t="s">
        <v>1320</v>
      </c>
      <c r="C342" s="12" t="s">
        <v>950</v>
      </c>
      <c r="D342" s="13">
        <v>44272</v>
      </c>
      <c r="E342" s="14">
        <v>236177615</v>
      </c>
      <c r="F342" s="16">
        <v>88.78</v>
      </c>
      <c r="G342" s="12" t="s">
        <v>1092</v>
      </c>
      <c r="H342" s="15" t="s">
        <v>1202</v>
      </c>
      <c r="I342" s="17" t="s">
        <v>192</v>
      </c>
    </row>
    <row r="343" spans="1:9" x14ac:dyDescent="0.3">
      <c r="A343" s="9">
        <f t="shared" si="5"/>
        <v>339</v>
      </c>
      <c r="B343" s="10" t="s">
        <v>1320</v>
      </c>
      <c r="C343" s="12" t="s">
        <v>951</v>
      </c>
      <c r="D343" s="13">
        <v>44272</v>
      </c>
      <c r="E343" s="14">
        <v>17849700</v>
      </c>
      <c r="F343" s="16">
        <v>87.43</v>
      </c>
      <c r="G343" s="12" t="s">
        <v>1093</v>
      </c>
      <c r="H343" s="15" t="s">
        <v>1203</v>
      </c>
      <c r="I343" s="17" t="s">
        <v>1296</v>
      </c>
    </row>
    <row r="344" spans="1:9" x14ac:dyDescent="0.3">
      <c r="A344" s="9">
        <f t="shared" si="5"/>
        <v>340</v>
      </c>
      <c r="B344" s="10" t="s">
        <v>1320</v>
      </c>
      <c r="C344" s="12" t="s">
        <v>952</v>
      </c>
      <c r="D344" s="13">
        <v>44273</v>
      </c>
      <c r="E344" s="14">
        <v>587558400</v>
      </c>
      <c r="F344" s="16">
        <v>87.43</v>
      </c>
      <c r="G344" s="12" t="s">
        <v>1094</v>
      </c>
      <c r="H344" s="15" t="s">
        <v>1204</v>
      </c>
      <c r="I344" s="17" t="s">
        <v>49</v>
      </c>
    </row>
    <row r="345" spans="1:9" x14ac:dyDescent="0.3">
      <c r="A345" s="9">
        <f t="shared" si="5"/>
        <v>341</v>
      </c>
      <c r="B345" s="10" t="s">
        <v>1320</v>
      </c>
      <c r="C345" s="12" t="s">
        <v>953</v>
      </c>
      <c r="D345" s="13">
        <v>44278</v>
      </c>
      <c r="E345" s="14">
        <v>300640700</v>
      </c>
      <c r="F345" s="16">
        <v>88.45</v>
      </c>
      <c r="G345" s="12" t="s">
        <v>1095</v>
      </c>
      <c r="H345" s="15" t="s">
        <v>1205</v>
      </c>
      <c r="I345" s="17" t="s">
        <v>1293</v>
      </c>
    </row>
    <row r="346" spans="1:9" x14ac:dyDescent="0.3">
      <c r="A346" s="9">
        <f t="shared" si="5"/>
        <v>342</v>
      </c>
      <c r="B346" s="10" t="s">
        <v>1320</v>
      </c>
      <c r="C346" s="12" t="s">
        <v>954</v>
      </c>
      <c r="D346" s="13">
        <v>44279</v>
      </c>
      <c r="E346" s="14">
        <v>401114200</v>
      </c>
      <c r="F346" s="16">
        <v>88.7</v>
      </c>
      <c r="G346" s="12" t="s">
        <v>236</v>
      </c>
      <c r="H346" s="15" t="s">
        <v>276</v>
      </c>
      <c r="I346" s="17" t="s">
        <v>1297</v>
      </c>
    </row>
    <row r="347" spans="1:9" x14ac:dyDescent="0.3">
      <c r="A347" s="9">
        <f t="shared" si="5"/>
        <v>343</v>
      </c>
      <c r="B347" s="10" t="s">
        <v>1320</v>
      </c>
      <c r="C347" s="12" t="s">
        <v>955</v>
      </c>
      <c r="D347" s="13">
        <v>44280</v>
      </c>
      <c r="E347" s="14">
        <v>95824200</v>
      </c>
      <c r="F347" s="16">
        <v>87.65</v>
      </c>
      <c r="G347" s="12" t="s">
        <v>226</v>
      </c>
      <c r="H347" s="15" t="s">
        <v>268</v>
      </c>
      <c r="I347" s="17" t="s">
        <v>48</v>
      </c>
    </row>
    <row r="348" spans="1:9" x14ac:dyDescent="0.3">
      <c r="A348" s="9">
        <f t="shared" si="5"/>
        <v>344</v>
      </c>
      <c r="B348" s="10" t="s">
        <v>1320</v>
      </c>
      <c r="C348" s="12" t="s">
        <v>956</v>
      </c>
      <c r="D348" s="13">
        <v>44281</v>
      </c>
      <c r="E348" s="14">
        <v>466348750</v>
      </c>
      <c r="F348" s="16">
        <v>88.59</v>
      </c>
      <c r="G348" s="12" t="s">
        <v>1096</v>
      </c>
      <c r="H348" s="15" t="s">
        <v>1206</v>
      </c>
      <c r="I348" s="17" t="s">
        <v>1298</v>
      </c>
    </row>
    <row r="349" spans="1:9" x14ac:dyDescent="0.3">
      <c r="A349" s="9">
        <f t="shared" si="5"/>
        <v>345</v>
      </c>
      <c r="B349" s="10" t="s">
        <v>1320</v>
      </c>
      <c r="C349" s="12" t="s">
        <v>957</v>
      </c>
      <c r="D349" s="13">
        <v>44284</v>
      </c>
      <c r="E349" s="14">
        <v>28361683</v>
      </c>
      <c r="F349" s="16">
        <v>87.76</v>
      </c>
      <c r="G349" s="12" t="s">
        <v>1097</v>
      </c>
      <c r="H349" s="15" t="s">
        <v>1207</v>
      </c>
      <c r="I349" s="17" t="s">
        <v>79</v>
      </c>
    </row>
    <row r="350" spans="1:9" x14ac:dyDescent="0.3">
      <c r="A350" s="9">
        <f t="shared" si="5"/>
        <v>346</v>
      </c>
      <c r="B350" s="10" t="s">
        <v>1320</v>
      </c>
      <c r="C350" s="12" t="s">
        <v>958</v>
      </c>
      <c r="D350" s="13">
        <v>44285</v>
      </c>
      <c r="E350" s="14">
        <v>160152224</v>
      </c>
      <c r="F350" s="16">
        <v>88.94</v>
      </c>
      <c r="G350" s="12" t="s">
        <v>1098</v>
      </c>
      <c r="H350" s="15" t="s">
        <v>1208</v>
      </c>
      <c r="I350" s="17" t="s">
        <v>1299</v>
      </c>
    </row>
    <row r="351" spans="1:9" x14ac:dyDescent="0.3">
      <c r="A351" s="9">
        <f t="shared" si="5"/>
        <v>347</v>
      </c>
      <c r="B351" s="10" t="s">
        <v>1320</v>
      </c>
      <c r="C351" s="12" t="s">
        <v>959</v>
      </c>
      <c r="D351" s="13">
        <v>44285</v>
      </c>
      <c r="E351" s="14">
        <v>29350000</v>
      </c>
      <c r="F351" s="16">
        <v>87.65</v>
      </c>
      <c r="G351" s="12" t="s">
        <v>1099</v>
      </c>
      <c r="H351" s="15" t="s">
        <v>1209</v>
      </c>
      <c r="I351" s="17" t="s">
        <v>1300</v>
      </c>
    </row>
    <row r="352" spans="1:9" x14ac:dyDescent="0.3">
      <c r="A352" s="9">
        <f t="shared" si="5"/>
        <v>348</v>
      </c>
      <c r="B352" s="10" t="s">
        <v>1320</v>
      </c>
      <c r="C352" s="12" t="s">
        <v>960</v>
      </c>
      <c r="D352" s="13">
        <v>44285</v>
      </c>
      <c r="E352" s="14">
        <v>237699487</v>
      </c>
      <c r="F352" s="16">
        <v>88.14</v>
      </c>
      <c r="G352" s="12" t="s">
        <v>1100</v>
      </c>
      <c r="H352" s="15" t="s">
        <v>1210</v>
      </c>
      <c r="I352" s="17" t="s">
        <v>592</v>
      </c>
    </row>
    <row r="353" spans="1:9" x14ac:dyDescent="0.3">
      <c r="A353" s="9">
        <f t="shared" si="5"/>
        <v>349</v>
      </c>
      <c r="B353" s="10" t="s">
        <v>1320</v>
      </c>
      <c r="C353" s="12" t="s">
        <v>961</v>
      </c>
      <c r="D353" s="13">
        <v>44285</v>
      </c>
      <c r="E353" s="14">
        <v>950316400</v>
      </c>
      <c r="F353" s="16">
        <v>87.44</v>
      </c>
      <c r="G353" s="12" t="s">
        <v>1101</v>
      </c>
      <c r="H353" s="15" t="s">
        <v>1211</v>
      </c>
      <c r="I353" s="17" t="s">
        <v>1301</v>
      </c>
    </row>
    <row r="354" spans="1:9" x14ac:dyDescent="0.3">
      <c r="A354" s="9">
        <f t="shared" si="5"/>
        <v>350</v>
      </c>
      <c r="B354" s="10" t="s">
        <v>1320</v>
      </c>
      <c r="C354" s="12" t="s">
        <v>962</v>
      </c>
      <c r="D354" s="13">
        <v>44286</v>
      </c>
      <c r="E354" s="14">
        <v>27345970</v>
      </c>
      <c r="F354" s="16">
        <v>88.34</v>
      </c>
      <c r="G354" s="12" t="s">
        <v>1102</v>
      </c>
      <c r="H354" s="15" t="s">
        <v>1212</v>
      </c>
      <c r="I354" s="17" t="s">
        <v>70</v>
      </c>
    </row>
    <row r="355" spans="1:9" x14ac:dyDescent="0.3">
      <c r="A355" s="9">
        <f t="shared" si="5"/>
        <v>351</v>
      </c>
      <c r="B355" s="10" t="s">
        <v>1320</v>
      </c>
      <c r="C355" s="12" t="s">
        <v>963</v>
      </c>
      <c r="D355" s="13">
        <v>44286</v>
      </c>
      <c r="E355" s="14">
        <v>133248900</v>
      </c>
      <c r="F355" s="16">
        <v>87.13</v>
      </c>
      <c r="G355" s="12" t="s">
        <v>1103</v>
      </c>
      <c r="H355" s="15" t="s">
        <v>1213</v>
      </c>
      <c r="I355" s="17" t="s">
        <v>73</v>
      </c>
    </row>
    <row r="356" spans="1:9" x14ac:dyDescent="0.3">
      <c r="A356" s="9">
        <f t="shared" si="5"/>
        <v>352</v>
      </c>
      <c r="B356" s="10" t="s">
        <v>1320</v>
      </c>
      <c r="C356" s="12" t="s">
        <v>964</v>
      </c>
      <c r="D356" s="13">
        <v>44287</v>
      </c>
      <c r="E356" s="14">
        <v>80516860</v>
      </c>
      <c r="F356" s="16">
        <v>88</v>
      </c>
      <c r="G356" s="12" t="s">
        <v>1104</v>
      </c>
      <c r="H356" s="15" t="s">
        <v>1214</v>
      </c>
      <c r="I356" s="17" t="s">
        <v>47</v>
      </c>
    </row>
    <row r="357" spans="1:9" x14ac:dyDescent="0.3">
      <c r="A357" s="9">
        <f t="shared" si="5"/>
        <v>353</v>
      </c>
      <c r="B357" s="10" t="s">
        <v>1320</v>
      </c>
      <c r="C357" s="12" t="s">
        <v>965</v>
      </c>
      <c r="D357" s="13">
        <v>44287</v>
      </c>
      <c r="E357" s="14">
        <v>312017320</v>
      </c>
      <c r="F357" s="16">
        <v>88.39</v>
      </c>
      <c r="G357" s="12" t="s">
        <v>1105</v>
      </c>
      <c r="H357" s="15" t="s">
        <v>154</v>
      </c>
      <c r="I357" s="17" t="s">
        <v>72</v>
      </c>
    </row>
    <row r="358" spans="1:9" x14ac:dyDescent="0.3">
      <c r="A358" s="9">
        <f t="shared" si="5"/>
        <v>354</v>
      </c>
      <c r="B358" s="10" t="s">
        <v>1320</v>
      </c>
      <c r="C358" s="12" t="s">
        <v>966</v>
      </c>
      <c r="D358" s="13">
        <v>44288</v>
      </c>
      <c r="E358" s="14">
        <v>192911300</v>
      </c>
      <c r="F358" s="16">
        <v>87.83</v>
      </c>
      <c r="G358" s="12" t="s">
        <v>1106</v>
      </c>
      <c r="H358" s="15" t="s">
        <v>1215</v>
      </c>
      <c r="I358" s="17" t="s">
        <v>1299</v>
      </c>
    </row>
    <row r="359" spans="1:9" x14ac:dyDescent="0.3">
      <c r="A359" s="9">
        <f t="shared" si="5"/>
        <v>355</v>
      </c>
      <c r="B359" s="10" t="s">
        <v>1320</v>
      </c>
      <c r="C359" s="12" t="s">
        <v>967</v>
      </c>
      <c r="D359" s="13">
        <v>44292</v>
      </c>
      <c r="E359" s="14">
        <v>358270000</v>
      </c>
      <c r="F359" s="16">
        <v>88.03</v>
      </c>
      <c r="G359" s="12" t="s">
        <v>20</v>
      </c>
      <c r="H359" s="15" t="s">
        <v>21</v>
      </c>
      <c r="I359" s="17" t="s">
        <v>68</v>
      </c>
    </row>
    <row r="360" spans="1:9" x14ac:dyDescent="0.3">
      <c r="A360" s="9">
        <f t="shared" si="5"/>
        <v>356</v>
      </c>
      <c r="B360" s="10" t="s">
        <v>1320</v>
      </c>
      <c r="C360" s="12" t="s">
        <v>968</v>
      </c>
      <c r="D360" s="13">
        <v>44295</v>
      </c>
      <c r="E360" s="14">
        <v>117290900</v>
      </c>
      <c r="F360" s="16">
        <v>87.31</v>
      </c>
      <c r="G360" s="12" t="s">
        <v>1107</v>
      </c>
      <c r="H360" s="15" t="s">
        <v>1216</v>
      </c>
      <c r="I360" s="17" t="s">
        <v>61</v>
      </c>
    </row>
    <row r="361" spans="1:9" x14ac:dyDescent="0.3">
      <c r="A361" s="9">
        <f t="shared" si="5"/>
        <v>357</v>
      </c>
      <c r="B361" s="10" t="s">
        <v>1320</v>
      </c>
      <c r="C361" s="12" t="s">
        <v>969</v>
      </c>
      <c r="D361" s="13">
        <v>44295</v>
      </c>
      <c r="E361" s="14">
        <v>1046245000</v>
      </c>
      <c r="F361" s="16">
        <v>87.49</v>
      </c>
      <c r="G361" s="12" t="s">
        <v>1108</v>
      </c>
      <c r="H361" s="15" t="s">
        <v>1217</v>
      </c>
      <c r="I361" s="17" t="s">
        <v>72</v>
      </c>
    </row>
    <row r="362" spans="1:9" x14ac:dyDescent="0.3">
      <c r="A362" s="9">
        <f t="shared" si="5"/>
        <v>358</v>
      </c>
      <c r="B362" s="10" t="s">
        <v>1320</v>
      </c>
      <c r="C362" s="12" t="s">
        <v>970</v>
      </c>
      <c r="D362" s="13">
        <v>44295</v>
      </c>
      <c r="E362" s="14">
        <v>841277840</v>
      </c>
      <c r="F362" s="16">
        <v>87.16</v>
      </c>
      <c r="G362" s="12" t="s">
        <v>1109</v>
      </c>
      <c r="H362" s="15" t="s">
        <v>1218</v>
      </c>
      <c r="I362" s="17" t="s">
        <v>72</v>
      </c>
    </row>
    <row r="363" spans="1:9" x14ac:dyDescent="0.3">
      <c r="A363" s="9">
        <f t="shared" si="5"/>
        <v>359</v>
      </c>
      <c r="B363" s="10" t="s">
        <v>1320</v>
      </c>
      <c r="C363" s="12" t="s">
        <v>971</v>
      </c>
      <c r="D363" s="13">
        <v>44298</v>
      </c>
      <c r="E363" s="14">
        <v>179847000</v>
      </c>
      <c r="F363" s="16">
        <v>87.62</v>
      </c>
      <c r="G363" s="12" t="s">
        <v>1110</v>
      </c>
      <c r="H363" s="15" t="s">
        <v>1219</v>
      </c>
      <c r="I363" s="17" t="s">
        <v>72</v>
      </c>
    </row>
    <row r="364" spans="1:9" x14ac:dyDescent="0.3">
      <c r="A364" s="9">
        <f t="shared" si="5"/>
        <v>360</v>
      </c>
      <c r="B364" s="10" t="s">
        <v>1320</v>
      </c>
      <c r="C364" s="12" t="s">
        <v>972</v>
      </c>
      <c r="D364" s="13">
        <v>44299</v>
      </c>
      <c r="E364" s="14">
        <v>192306960</v>
      </c>
      <c r="F364" s="16">
        <v>88.45</v>
      </c>
      <c r="G364" s="12" t="s">
        <v>232</v>
      </c>
      <c r="H364" s="15" t="s">
        <v>273</v>
      </c>
      <c r="I364" s="17" t="s">
        <v>1302</v>
      </c>
    </row>
    <row r="365" spans="1:9" x14ac:dyDescent="0.3">
      <c r="A365" s="9">
        <f t="shared" si="5"/>
        <v>361</v>
      </c>
      <c r="B365" s="10" t="s">
        <v>1320</v>
      </c>
      <c r="C365" s="12" t="s">
        <v>973</v>
      </c>
      <c r="D365" s="13">
        <v>44299</v>
      </c>
      <c r="E365" s="14">
        <v>170963825</v>
      </c>
      <c r="F365" s="16">
        <v>88.11</v>
      </c>
      <c r="G365" s="12" t="s">
        <v>229</v>
      </c>
      <c r="H365" s="15" t="s">
        <v>270</v>
      </c>
      <c r="I365" s="17" t="s">
        <v>50</v>
      </c>
    </row>
    <row r="366" spans="1:9" x14ac:dyDescent="0.3">
      <c r="A366" s="9">
        <f t="shared" si="5"/>
        <v>362</v>
      </c>
      <c r="B366" s="10" t="s">
        <v>1320</v>
      </c>
      <c r="C366" s="12" t="s">
        <v>974</v>
      </c>
      <c r="D366" s="13">
        <v>44301</v>
      </c>
      <c r="E366" s="14">
        <v>67893130</v>
      </c>
      <c r="F366" s="16">
        <v>87.82</v>
      </c>
      <c r="G366" s="12" t="s">
        <v>245</v>
      </c>
      <c r="H366" s="15" t="s">
        <v>285</v>
      </c>
      <c r="I366" s="17" t="s">
        <v>79</v>
      </c>
    </row>
    <row r="367" spans="1:9" x14ac:dyDescent="0.3">
      <c r="A367" s="9">
        <f t="shared" si="5"/>
        <v>363</v>
      </c>
      <c r="B367" s="10" t="s">
        <v>1320</v>
      </c>
      <c r="C367" s="12" t="s">
        <v>975</v>
      </c>
      <c r="D367" s="13">
        <v>44301</v>
      </c>
      <c r="E367" s="14">
        <v>745787680</v>
      </c>
      <c r="F367" s="16">
        <v>88.65</v>
      </c>
      <c r="G367" s="12" t="s">
        <v>1111</v>
      </c>
      <c r="H367" s="15" t="s">
        <v>1220</v>
      </c>
      <c r="I367" s="17" t="s">
        <v>72</v>
      </c>
    </row>
    <row r="368" spans="1:9" x14ac:dyDescent="0.3">
      <c r="A368" s="9">
        <f t="shared" si="5"/>
        <v>364</v>
      </c>
      <c r="B368" s="10" t="s">
        <v>1320</v>
      </c>
      <c r="C368" s="12" t="s">
        <v>976</v>
      </c>
      <c r="D368" s="13">
        <v>44301</v>
      </c>
      <c r="E368" s="14">
        <v>264970000</v>
      </c>
      <c r="F368" s="16">
        <v>98</v>
      </c>
      <c r="G368" s="12" t="s">
        <v>1112</v>
      </c>
      <c r="H368" s="15" t="s">
        <v>1221</v>
      </c>
      <c r="I368" s="17" t="s">
        <v>69</v>
      </c>
    </row>
    <row r="369" spans="1:9" x14ac:dyDescent="0.3">
      <c r="A369" s="9">
        <f t="shared" si="5"/>
        <v>365</v>
      </c>
      <c r="B369" s="10" t="s">
        <v>1320</v>
      </c>
      <c r="C369" s="12" t="s">
        <v>977</v>
      </c>
      <c r="D369" s="13">
        <v>44302</v>
      </c>
      <c r="E369" s="14">
        <v>1063837800</v>
      </c>
      <c r="F369" s="16">
        <v>87.4</v>
      </c>
      <c r="G369" s="12" t="s">
        <v>1113</v>
      </c>
      <c r="H369" s="15" t="s">
        <v>1222</v>
      </c>
      <c r="I369" s="17" t="s">
        <v>72</v>
      </c>
    </row>
    <row r="370" spans="1:9" x14ac:dyDescent="0.3">
      <c r="A370" s="9">
        <f t="shared" si="5"/>
        <v>366</v>
      </c>
      <c r="B370" s="10" t="s">
        <v>1320</v>
      </c>
      <c r="C370" s="12" t="s">
        <v>978</v>
      </c>
      <c r="D370" s="13">
        <v>44305</v>
      </c>
      <c r="E370" s="14">
        <v>614100000</v>
      </c>
      <c r="F370" s="16">
        <v>88.07</v>
      </c>
      <c r="G370" s="12" t="s">
        <v>1114</v>
      </c>
      <c r="H370" s="15" t="s">
        <v>1223</v>
      </c>
      <c r="I370" s="17" t="s">
        <v>72</v>
      </c>
    </row>
    <row r="371" spans="1:9" x14ac:dyDescent="0.3">
      <c r="A371" s="9">
        <f t="shared" si="5"/>
        <v>367</v>
      </c>
      <c r="B371" s="10" t="s">
        <v>1320</v>
      </c>
      <c r="C371" s="12" t="s">
        <v>979</v>
      </c>
      <c r="D371" s="13">
        <v>44305</v>
      </c>
      <c r="E371" s="14">
        <v>78984546</v>
      </c>
      <c r="F371" s="16">
        <v>88.35</v>
      </c>
      <c r="G371" s="12" t="s">
        <v>1115</v>
      </c>
      <c r="H371" s="15" t="s">
        <v>790</v>
      </c>
      <c r="I371" s="17" t="s">
        <v>49</v>
      </c>
    </row>
    <row r="372" spans="1:9" x14ac:dyDescent="0.3">
      <c r="A372" s="9">
        <f t="shared" si="5"/>
        <v>368</v>
      </c>
      <c r="B372" s="10" t="s">
        <v>1320</v>
      </c>
      <c r="C372" s="12" t="s">
        <v>980</v>
      </c>
      <c r="D372" s="13">
        <v>44306</v>
      </c>
      <c r="E372" s="14">
        <v>651007660</v>
      </c>
      <c r="F372" s="16">
        <v>88.84</v>
      </c>
      <c r="G372" s="12" t="s">
        <v>1116</v>
      </c>
      <c r="H372" s="15" t="s">
        <v>1224</v>
      </c>
      <c r="I372" s="17" t="s">
        <v>72</v>
      </c>
    </row>
    <row r="373" spans="1:9" x14ac:dyDescent="0.3">
      <c r="A373" s="9">
        <f t="shared" si="5"/>
        <v>369</v>
      </c>
      <c r="B373" s="10" t="s">
        <v>1320</v>
      </c>
      <c r="C373" s="12" t="s">
        <v>981</v>
      </c>
      <c r="D373" s="13">
        <v>44307</v>
      </c>
      <c r="E373" s="14">
        <v>155329290</v>
      </c>
      <c r="F373" s="16">
        <v>87.67</v>
      </c>
      <c r="G373" s="12" t="s">
        <v>1117</v>
      </c>
      <c r="H373" s="15" t="s">
        <v>1225</v>
      </c>
      <c r="I373" s="17" t="s">
        <v>192</v>
      </c>
    </row>
    <row r="374" spans="1:9" x14ac:dyDescent="0.3">
      <c r="A374" s="9">
        <f t="shared" si="5"/>
        <v>370</v>
      </c>
      <c r="B374" s="10" t="s">
        <v>1320</v>
      </c>
      <c r="C374" s="12" t="s">
        <v>982</v>
      </c>
      <c r="D374" s="13">
        <v>44308</v>
      </c>
      <c r="E374" s="14">
        <v>91315930</v>
      </c>
      <c r="F374" s="16">
        <v>87.79</v>
      </c>
      <c r="G374" s="12" t="s">
        <v>1118</v>
      </c>
      <c r="H374" s="15" t="s">
        <v>1226</v>
      </c>
      <c r="I374" s="17" t="s">
        <v>1303</v>
      </c>
    </row>
    <row r="375" spans="1:9" x14ac:dyDescent="0.3">
      <c r="A375" s="9">
        <f t="shared" si="5"/>
        <v>371</v>
      </c>
      <c r="B375" s="10" t="s">
        <v>1320</v>
      </c>
      <c r="C375" s="12" t="s">
        <v>983</v>
      </c>
      <c r="D375" s="13">
        <v>44308</v>
      </c>
      <c r="E375" s="14">
        <v>454773900</v>
      </c>
      <c r="F375" s="16">
        <v>87.04</v>
      </c>
      <c r="G375" s="12" t="s">
        <v>1119</v>
      </c>
      <c r="H375" s="15" t="s">
        <v>1227</v>
      </c>
      <c r="I375" s="17" t="s">
        <v>1304</v>
      </c>
    </row>
    <row r="376" spans="1:9" x14ac:dyDescent="0.3">
      <c r="A376" s="9">
        <f t="shared" si="5"/>
        <v>372</v>
      </c>
      <c r="B376" s="10" t="s">
        <v>1320</v>
      </c>
      <c r="C376" s="12" t="s">
        <v>984</v>
      </c>
      <c r="D376" s="13">
        <v>44308</v>
      </c>
      <c r="E376" s="14">
        <v>281517401</v>
      </c>
      <c r="F376" s="16">
        <v>88.51</v>
      </c>
      <c r="G376" s="12" t="s">
        <v>237</v>
      </c>
      <c r="H376" s="15" t="s">
        <v>277</v>
      </c>
      <c r="I376" s="17" t="s">
        <v>48</v>
      </c>
    </row>
    <row r="377" spans="1:9" x14ac:dyDescent="0.3">
      <c r="A377" s="9">
        <f t="shared" si="5"/>
        <v>373</v>
      </c>
      <c r="B377" s="10" t="s">
        <v>1320</v>
      </c>
      <c r="C377" s="12" t="s">
        <v>985</v>
      </c>
      <c r="D377" s="13">
        <v>44308</v>
      </c>
      <c r="E377" s="14">
        <v>185237000</v>
      </c>
      <c r="F377" s="16">
        <v>88.74</v>
      </c>
      <c r="G377" s="12" t="s">
        <v>229</v>
      </c>
      <c r="H377" s="15" t="s">
        <v>270</v>
      </c>
      <c r="I377" s="17" t="s">
        <v>69</v>
      </c>
    </row>
    <row r="378" spans="1:9" x14ac:dyDescent="0.3">
      <c r="A378" s="9">
        <f t="shared" si="5"/>
        <v>374</v>
      </c>
      <c r="B378" s="10" t="s">
        <v>1320</v>
      </c>
      <c r="C378" s="12" t="s">
        <v>986</v>
      </c>
      <c r="D378" s="13">
        <v>44312</v>
      </c>
      <c r="E378" s="14">
        <v>616445500</v>
      </c>
      <c r="F378" s="16">
        <v>88.85</v>
      </c>
      <c r="G378" s="12" t="s">
        <v>1120</v>
      </c>
      <c r="H378" s="15" t="s">
        <v>1228</v>
      </c>
      <c r="I378" s="17" t="s">
        <v>1295</v>
      </c>
    </row>
    <row r="379" spans="1:9" x14ac:dyDescent="0.3">
      <c r="A379" s="9">
        <f t="shared" si="5"/>
        <v>375</v>
      </c>
      <c r="B379" s="10" t="s">
        <v>1320</v>
      </c>
      <c r="C379" s="12" t="s">
        <v>987</v>
      </c>
      <c r="D379" s="13">
        <v>44313</v>
      </c>
      <c r="E379" s="14">
        <v>916690500</v>
      </c>
      <c r="F379" s="16">
        <v>87.77</v>
      </c>
      <c r="G379" s="12" t="s">
        <v>247</v>
      </c>
      <c r="H379" s="15" t="s">
        <v>288</v>
      </c>
      <c r="I379" s="17" t="s">
        <v>50</v>
      </c>
    </row>
    <row r="380" spans="1:9" x14ac:dyDescent="0.3">
      <c r="A380" s="9">
        <f t="shared" si="5"/>
        <v>376</v>
      </c>
      <c r="B380" s="10" t="s">
        <v>1320</v>
      </c>
      <c r="C380" s="12" t="s">
        <v>988</v>
      </c>
      <c r="D380" s="13">
        <v>44314</v>
      </c>
      <c r="E380" s="14">
        <v>19566786</v>
      </c>
      <c r="F380" s="16">
        <v>87.78</v>
      </c>
      <c r="G380" s="12" t="s">
        <v>1121</v>
      </c>
      <c r="H380" s="15" t="s">
        <v>1229</v>
      </c>
      <c r="I380" s="17" t="s">
        <v>1305</v>
      </c>
    </row>
    <row r="381" spans="1:9" x14ac:dyDescent="0.3">
      <c r="A381" s="9">
        <f t="shared" si="5"/>
        <v>377</v>
      </c>
      <c r="B381" s="10" t="s">
        <v>1320</v>
      </c>
      <c r="C381" s="12" t="s">
        <v>989</v>
      </c>
      <c r="D381" s="13">
        <v>44314</v>
      </c>
      <c r="E381" s="14">
        <v>345670670</v>
      </c>
      <c r="F381" s="16">
        <v>87.29</v>
      </c>
      <c r="G381" s="12" t="s">
        <v>1122</v>
      </c>
      <c r="H381" s="15" t="s">
        <v>1230</v>
      </c>
      <c r="I381" s="17" t="s">
        <v>79</v>
      </c>
    </row>
    <row r="382" spans="1:9" x14ac:dyDescent="0.3">
      <c r="A382" s="9">
        <f t="shared" si="5"/>
        <v>378</v>
      </c>
      <c r="B382" s="10" t="s">
        <v>1320</v>
      </c>
      <c r="C382" s="12" t="s">
        <v>990</v>
      </c>
      <c r="D382" s="13">
        <v>44315</v>
      </c>
      <c r="E382" s="14">
        <v>72908000</v>
      </c>
      <c r="F382" s="16">
        <v>87.73</v>
      </c>
      <c r="G382" s="12" t="s">
        <v>237</v>
      </c>
      <c r="H382" s="15" t="s">
        <v>277</v>
      </c>
      <c r="I382" s="17" t="s">
        <v>54</v>
      </c>
    </row>
    <row r="383" spans="1:9" x14ac:dyDescent="0.3">
      <c r="A383" s="9">
        <f t="shared" si="5"/>
        <v>379</v>
      </c>
      <c r="B383" s="10" t="s">
        <v>1320</v>
      </c>
      <c r="C383" s="12" t="s">
        <v>991</v>
      </c>
      <c r="D383" s="13">
        <v>44315</v>
      </c>
      <c r="E383" s="14">
        <v>118724496</v>
      </c>
      <c r="F383" s="16">
        <v>87.81</v>
      </c>
      <c r="G383" s="12" t="s">
        <v>1123</v>
      </c>
      <c r="H383" s="15" t="s">
        <v>1231</v>
      </c>
      <c r="I383" s="17" t="s">
        <v>55</v>
      </c>
    </row>
    <row r="384" spans="1:9" x14ac:dyDescent="0.3">
      <c r="A384" s="9">
        <f t="shared" si="5"/>
        <v>380</v>
      </c>
      <c r="B384" s="10" t="s">
        <v>1320</v>
      </c>
      <c r="C384" s="12" t="s">
        <v>992</v>
      </c>
      <c r="D384" s="13">
        <v>44322</v>
      </c>
      <c r="E384" s="14">
        <v>142565511</v>
      </c>
      <c r="F384" s="16">
        <v>88.45</v>
      </c>
      <c r="G384" s="12" t="s">
        <v>250</v>
      </c>
      <c r="H384" s="15" t="s">
        <v>291</v>
      </c>
      <c r="I384" s="17" t="s">
        <v>1303</v>
      </c>
    </row>
    <row r="385" spans="1:9" x14ac:dyDescent="0.3">
      <c r="A385" s="9">
        <f t="shared" si="5"/>
        <v>381</v>
      </c>
      <c r="B385" s="10" t="s">
        <v>1320</v>
      </c>
      <c r="C385" s="12" t="s">
        <v>923</v>
      </c>
      <c r="D385" s="13">
        <v>44322</v>
      </c>
      <c r="E385" s="14">
        <v>224164493</v>
      </c>
      <c r="F385" s="16">
        <v>88.49</v>
      </c>
      <c r="G385" s="12" t="s">
        <v>1124</v>
      </c>
      <c r="H385" s="15" t="s">
        <v>1232</v>
      </c>
      <c r="I385" s="17" t="s">
        <v>54</v>
      </c>
    </row>
    <row r="386" spans="1:9" x14ac:dyDescent="0.3">
      <c r="A386" s="9">
        <f t="shared" si="5"/>
        <v>382</v>
      </c>
      <c r="B386" s="10" t="s">
        <v>1320</v>
      </c>
      <c r="C386" s="12" t="s">
        <v>993</v>
      </c>
      <c r="D386" s="13">
        <v>44322</v>
      </c>
      <c r="E386" s="14">
        <v>154355300</v>
      </c>
      <c r="F386" s="16">
        <v>88.55</v>
      </c>
      <c r="G386" s="12" t="s">
        <v>196</v>
      </c>
      <c r="H386" s="15" t="s">
        <v>195</v>
      </c>
      <c r="I386" s="17" t="s">
        <v>54</v>
      </c>
    </row>
    <row r="387" spans="1:9" x14ac:dyDescent="0.3">
      <c r="A387" s="9">
        <f t="shared" si="5"/>
        <v>383</v>
      </c>
      <c r="B387" s="10" t="s">
        <v>1320</v>
      </c>
      <c r="C387" s="12" t="s">
        <v>994</v>
      </c>
      <c r="D387" s="13">
        <v>44322</v>
      </c>
      <c r="E387" s="14">
        <v>217262508</v>
      </c>
      <c r="F387" s="16">
        <v>87.82</v>
      </c>
      <c r="G387" s="12" t="s">
        <v>1125</v>
      </c>
      <c r="H387" s="15" t="s">
        <v>1233</v>
      </c>
      <c r="I387" s="17" t="s">
        <v>54</v>
      </c>
    </row>
    <row r="388" spans="1:9" x14ac:dyDescent="0.3">
      <c r="A388" s="9">
        <f t="shared" si="5"/>
        <v>384</v>
      </c>
      <c r="B388" s="10" t="s">
        <v>1320</v>
      </c>
      <c r="C388" s="12" t="s">
        <v>995</v>
      </c>
      <c r="D388" s="13">
        <v>44326</v>
      </c>
      <c r="E388" s="14">
        <v>22400400</v>
      </c>
      <c r="F388" s="16">
        <v>87.9</v>
      </c>
      <c r="G388" s="12" t="s">
        <v>1126</v>
      </c>
      <c r="H388" s="15" t="s">
        <v>1234</v>
      </c>
      <c r="I388" s="17" t="s">
        <v>1306</v>
      </c>
    </row>
    <row r="389" spans="1:9" x14ac:dyDescent="0.3">
      <c r="A389" s="9">
        <f t="shared" si="5"/>
        <v>385</v>
      </c>
      <c r="B389" s="10" t="s">
        <v>1320</v>
      </c>
      <c r="C389" s="12" t="s">
        <v>996</v>
      </c>
      <c r="D389" s="13">
        <v>44326</v>
      </c>
      <c r="E389" s="14">
        <v>198121800</v>
      </c>
      <c r="F389" s="16">
        <v>87.4</v>
      </c>
      <c r="G389" s="12" t="s">
        <v>1127</v>
      </c>
      <c r="H389" s="15" t="s">
        <v>1235</v>
      </c>
      <c r="I389" s="17" t="s">
        <v>54</v>
      </c>
    </row>
    <row r="390" spans="1:9" x14ac:dyDescent="0.3">
      <c r="A390" s="9">
        <f t="shared" ref="A390:A453" si="6">ROW()-4</f>
        <v>386</v>
      </c>
      <c r="B390" s="10" t="s">
        <v>1320</v>
      </c>
      <c r="C390" s="12" t="s">
        <v>997</v>
      </c>
      <c r="D390" s="13">
        <v>44327</v>
      </c>
      <c r="E390" s="14">
        <v>56497000</v>
      </c>
      <c r="F390" s="16">
        <v>87.71</v>
      </c>
      <c r="G390" s="12" t="s">
        <v>1128</v>
      </c>
      <c r="H390" s="15" t="s">
        <v>1236</v>
      </c>
      <c r="I390" s="17" t="s">
        <v>54</v>
      </c>
    </row>
    <row r="391" spans="1:9" x14ac:dyDescent="0.3">
      <c r="A391" s="9">
        <f t="shared" si="6"/>
        <v>387</v>
      </c>
      <c r="B391" s="10" t="s">
        <v>1320</v>
      </c>
      <c r="C391" s="12" t="s">
        <v>998</v>
      </c>
      <c r="D391" s="13">
        <v>44328</v>
      </c>
      <c r="E391" s="14">
        <v>129390881</v>
      </c>
      <c r="F391" s="16">
        <v>88.02</v>
      </c>
      <c r="G391" s="12" t="s">
        <v>1129</v>
      </c>
      <c r="H391" s="15" t="s">
        <v>1237</v>
      </c>
      <c r="I391" s="17" t="s">
        <v>54</v>
      </c>
    </row>
    <row r="392" spans="1:9" x14ac:dyDescent="0.3">
      <c r="A392" s="9">
        <f t="shared" si="6"/>
        <v>388</v>
      </c>
      <c r="B392" s="10" t="s">
        <v>1320</v>
      </c>
      <c r="C392" s="12" t="s">
        <v>999</v>
      </c>
      <c r="D392" s="13">
        <v>44328</v>
      </c>
      <c r="E392" s="14">
        <v>67014694</v>
      </c>
      <c r="F392" s="16">
        <v>87.62</v>
      </c>
      <c r="G392" s="12" t="s">
        <v>1130</v>
      </c>
      <c r="H392" s="15" t="s">
        <v>1238</v>
      </c>
      <c r="I392" s="17" t="s">
        <v>1295</v>
      </c>
    </row>
    <row r="393" spans="1:9" x14ac:dyDescent="0.3">
      <c r="A393" s="9">
        <f t="shared" si="6"/>
        <v>389</v>
      </c>
      <c r="B393" s="10" t="s">
        <v>1320</v>
      </c>
      <c r="C393" s="12" t="s">
        <v>1000</v>
      </c>
      <c r="D393" s="13">
        <v>44328</v>
      </c>
      <c r="E393" s="14">
        <v>922196087</v>
      </c>
      <c r="F393" s="16">
        <v>87.16</v>
      </c>
      <c r="G393" s="12" t="s">
        <v>231</v>
      </c>
      <c r="H393" s="15" t="s">
        <v>272</v>
      </c>
      <c r="I393" s="17" t="s">
        <v>592</v>
      </c>
    </row>
    <row r="394" spans="1:9" x14ac:dyDescent="0.3">
      <c r="A394" s="9">
        <f t="shared" si="6"/>
        <v>390</v>
      </c>
      <c r="B394" s="10" t="s">
        <v>1320</v>
      </c>
      <c r="C394" s="12" t="s">
        <v>1001</v>
      </c>
      <c r="D394" s="13">
        <v>44329</v>
      </c>
      <c r="E394" s="14">
        <v>562848000</v>
      </c>
      <c r="F394" s="16">
        <v>88.22</v>
      </c>
      <c r="G394" s="12" t="s">
        <v>1131</v>
      </c>
      <c r="H394" s="15" t="s">
        <v>1239</v>
      </c>
      <c r="I394" s="17" t="s">
        <v>72</v>
      </c>
    </row>
    <row r="395" spans="1:9" x14ac:dyDescent="0.3">
      <c r="A395" s="9">
        <f t="shared" si="6"/>
        <v>391</v>
      </c>
      <c r="B395" s="10" t="s">
        <v>1320</v>
      </c>
      <c r="C395" s="12" t="s">
        <v>1002</v>
      </c>
      <c r="D395" s="13">
        <v>44330</v>
      </c>
      <c r="E395" s="14">
        <v>944566000</v>
      </c>
      <c r="F395" s="16">
        <v>87.9</v>
      </c>
      <c r="G395" s="12" t="s">
        <v>1132</v>
      </c>
      <c r="H395" s="15" t="s">
        <v>1240</v>
      </c>
      <c r="I395" s="17" t="s">
        <v>1307</v>
      </c>
    </row>
    <row r="396" spans="1:9" x14ac:dyDescent="0.3">
      <c r="A396" s="9">
        <f t="shared" si="6"/>
        <v>392</v>
      </c>
      <c r="B396" s="10" t="s">
        <v>1320</v>
      </c>
      <c r="C396" s="12" t="s">
        <v>1003</v>
      </c>
      <c r="D396" s="13">
        <v>44333</v>
      </c>
      <c r="E396" s="14">
        <v>396800830</v>
      </c>
      <c r="F396" s="16">
        <v>86.72</v>
      </c>
      <c r="G396" s="12" t="s">
        <v>1133</v>
      </c>
      <c r="H396" s="15" t="s">
        <v>1241</v>
      </c>
      <c r="I396" s="17" t="s">
        <v>1308</v>
      </c>
    </row>
    <row r="397" spans="1:9" x14ac:dyDescent="0.3">
      <c r="A397" s="9">
        <f t="shared" si="6"/>
        <v>393</v>
      </c>
      <c r="B397" s="10" t="s">
        <v>1320</v>
      </c>
      <c r="C397" s="12" t="s">
        <v>1004</v>
      </c>
      <c r="D397" s="13">
        <v>44333</v>
      </c>
      <c r="E397" s="14">
        <v>195173940</v>
      </c>
      <c r="F397" s="16">
        <v>88.63</v>
      </c>
      <c r="G397" s="12" t="s">
        <v>1134</v>
      </c>
      <c r="H397" s="15" t="s">
        <v>1242</v>
      </c>
      <c r="I397" s="17" t="s">
        <v>49</v>
      </c>
    </row>
    <row r="398" spans="1:9" x14ac:dyDescent="0.3">
      <c r="A398" s="9">
        <f t="shared" si="6"/>
        <v>394</v>
      </c>
      <c r="B398" s="10" t="s">
        <v>1320</v>
      </c>
      <c r="C398" s="12" t="s">
        <v>1005</v>
      </c>
      <c r="D398" s="13">
        <v>44333</v>
      </c>
      <c r="E398" s="14">
        <v>582242000</v>
      </c>
      <c r="F398" s="16">
        <v>88.01</v>
      </c>
      <c r="G398" s="12" t="s">
        <v>1135</v>
      </c>
      <c r="H398" s="15" t="s">
        <v>1243</v>
      </c>
      <c r="I398" s="17" t="s">
        <v>72</v>
      </c>
    </row>
    <row r="399" spans="1:9" x14ac:dyDescent="0.3">
      <c r="A399" s="9">
        <f t="shared" si="6"/>
        <v>395</v>
      </c>
      <c r="B399" s="10" t="s">
        <v>1320</v>
      </c>
      <c r="C399" s="12" t="s">
        <v>1006</v>
      </c>
      <c r="D399" s="13">
        <v>44340</v>
      </c>
      <c r="E399" s="14">
        <v>872789900</v>
      </c>
      <c r="F399" s="16">
        <v>87.51</v>
      </c>
      <c r="G399" s="12" t="s">
        <v>1136</v>
      </c>
      <c r="H399" s="15" t="s">
        <v>1244</v>
      </c>
      <c r="I399" s="17" t="s">
        <v>72</v>
      </c>
    </row>
    <row r="400" spans="1:9" x14ac:dyDescent="0.3">
      <c r="A400" s="9">
        <f t="shared" si="6"/>
        <v>396</v>
      </c>
      <c r="B400" s="10" t="s">
        <v>1320</v>
      </c>
      <c r="C400" s="12" t="s">
        <v>1007</v>
      </c>
      <c r="D400" s="13">
        <v>44341</v>
      </c>
      <c r="E400" s="14">
        <v>106978960</v>
      </c>
      <c r="F400" s="16">
        <v>87.18</v>
      </c>
      <c r="G400" s="12" t="s">
        <v>1137</v>
      </c>
      <c r="H400" s="15" t="s">
        <v>1245</v>
      </c>
      <c r="I400" s="17" t="s">
        <v>49</v>
      </c>
    </row>
    <row r="401" spans="1:9" x14ac:dyDescent="0.3">
      <c r="A401" s="9">
        <f t="shared" si="6"/>
        <v>397</v>
      </c>
      <c r="B401" s="10" t="s">
        <v>1320</v>
      </c>
      <c r="C401" s="12" t="s">
        <v>1008</v>
      </c>
      <c r="D401" s="13">
        <v>44341</v>
      </c>
      <c r="E401" s="14">
        <v>2440856770</v>
      </c>
      <c r="F401" s="16">
        <v>76.48</v>
      </c>
      <c r="G401" s="12" t="s">
        <v>1138</v>
      </c>
      <c r="H401" s="15" t="s">
        <v>1246</v>
      </c>
      <c r="I401" s="17" t="s">
        <v>1301</v>
      </c>
    </row>
    <row r="402" spans="1:9" x14ac:dyDescent="0.3">
      <c r="A402" s="9">
        <f t="shared" si="6"/>
        <v>398</v>
      </c>
      <c r="B402" s="10" t="s">
        <v>1320</v>
      </c>
      <c r="C402" s="12" t="s">
        <v>1009</v>
      </c>
      <c r="D402" s="13">
        <v>44342</v>
      </c>
      <c r="E402" s="14">
        <v>3176116388</v>
      </c>
      <c r="F402" s="16">
        <v>87.78</v>
      </c>
      <c r="G402" s="12" t="s">
        <v>1139</v>
      </c>
      <c r="H402" s="15" t="s">
        <v>1247</v>
      </c>
      <c r="I402" s="17" t="s">
        <v>1309</v>
      </c>
    </row>
    <row r="403" spans="1:9" x14ac:dyDescent="0.3">
      <c r="A403" s="9">
        <f t="shared" si="6"/>
        <v>399</v>
      </c>
      <c r="B403" s="10" t="s">
        <v>1320</v>
      </c>
      <c r="C403" s="12" t="s">
        <v>1010</v>
      </c>
      <c r="D403" s="13">
        <v>44343</v>
      </c>
      <c r="E403" s="14">
        <v>92471330</v>
      </c>
      <c r="F403" s="16">
        <v>88.86</v>
      </c>
      <c r="G403" s="12" t="s">
        <v>98</v>
      </c>
      <c r="H403" s="15" t="s">
        <v>100</v>
      </c>
      <c r="I403" s="17" t="s">
        <v>1310</v>
      </c>
    </row>
    <row r="404" spans="1:9" x14ac:dyDescent="0.3">
      <c r="A404" s="9">
        <f t="shared" si="6"/>
        <v>400</v>
      </c>
      <c r="B404" s="10" t="s">
        <v>1320</v>
      </c>
      <c r="C404" s="12" t="s">
        <v>1011</v>
      </c>
      <c r="D404" s="13">
        <v>44343</v>
      </c>
      <c r="E404" s="14">
        <v>100438900</v>
      </c>
      <c r="F404" s="16">
        <v>87.44</v>
      </c>
      <c r="G404" s="12" t="s">
        <v>1140</v>
      </c>
      <c r="H404" s="15" t="s">
        <v>1248</v>
      </c>
      <c r="I404" s="17" t="s">
        <v>79</v>
      </c>
    </row>
    <row r="405" spans="1:9" x14ac:dyDescent="0.3">
      <c r="A405" s="9">
        <f t="shared" si="6"/>
        <v>401</v>
      </c>
      <c r="B405" s="10" t="s">
        <v>1320</v>
      </c>
      <c r="C405" s="12" t="s">
        <v>1012</v>
      </c>
      <c r="D405" s="13">
        <v>44343</v>
      </c>
      <c r="E405" s="14">
        <v>617786122</v>
      </c>
      <c r="F405" s="16">
        <v>87.86</v>
      </c>
      <c r="G405" s="12" t="s">
        <v>1141</v>
      </c>
      <c r="H405" s="15" t="s">
        <v>1249</v>
      </c>
      <c r="I405" s="17" t="s">
        <v>72</v>
      </c>
    </row>
    <row r="406" spans="1:9" x14ac:dyDescent="0.3">
      <c r="A406" s="9">
        <f t="shared" si="6"/>
        <v>402</v>
      </c>
      <c r="B406" s="10" t="s">
        <v>1320</v>
      </c>
      <c r="C406" s="12" t="s">
        <v>1013</v>
      </c>
      <c r="D406" s="13">
        <v>44350</v>
      </c>
      <c r="E406" s="14">
        <v>86628900</v>
      </c>
      <c r="F406" s="16">
        <v>87.68</v>
      </c>
      <c r="G406" s="12" t="s">
        <v>1142</v>
      </c>
      <c r="H406" s="15" t="s">
        <v>1250</v>
      </c>
      <c r="I406" s="17" t="s">
        <v>1295</v>
      </c>
    </row>
    <row r="407" spans="1:9" x14ac:dyDescent="0.3">
      <c r="A407" s="9">
        <f t="shared" si="6"/>
        <v>403</v>
      </c>
      <c r="B407" s="10" t="s">
        <v>1320</v>
      </c>
      <c r="C407" s="12" t="s">
        <v>1014</v>
      </c>
      <c r="D407" s="13">
        <v>44354</v>
      </c>
      <c r="E407" s="14">
        <v>21947400</v>
      </c>
      <c r="F407" s="16">
        <v>87.87</v>
      </c>
      <c r="G407" s="12" t="s">
        <v>222</v>
      </c>
      <c r="H407" s="15" t="s">
        <v>264</v>
      </c>
      <c r="I407" s="17" t="s">
        <v>54</v>
      </c>
    </row>
    <row r="408" spans="1:9" x14ac:dyDescent="0.3">
      <c r="A408" s="9">
        <f t="shared" si="6"/>
        <v>404</v>
      </c>
      <c r="B408" s="10" t="s">
        <v>1320</v>
      </c>
      <c r="C408" s="12" t="s">
        <v>1015</v>
      </c>
      <c r="D408" s="13">
        <v>44356</v>
      </c>
      <c r="E408" s="14">
        <v>682358000</v>
      </c>
      <c r="F408" s="16">
        <v>87.23</v>
      </c>
      <c r="G408" s="12" t="s">
        <v>1143</v>
      </c>
      <c r="H408" s="15" t="s">
        <v>1251</v>
      </c>
      <c r="I408" s="17" t="s">
        <v>1311</v>
      </c>
    </row>
    <row r="409" spans="1:9" x14ac:dyDescent="0.3">
      <c r="A409" s="9">
        <f t="shared" si="6"/>
        <v>405</v>
      </c>
      <c r="B409" s="10" t="s">
        <v>1320</v>
      </c>
      <c r="C409" s="12" t="s">
        <v>1016</v>
      </c>
      <c r="D409" s="13">
        <v>44357</v>
      </c>
      <c r="E409" s="14">
        <v>325046110</v>
      </c>
      <c r="F409" s="16">
        <v>88.06</v>
      </c>
      <c r="G409" s="12" t="s">
        <v>1144</v>
      </c>
      <c r="H409" s="15" t="s">
        <v>1252</v>
      </c>
      <c r="I409" s="17" t="s">
        <v>67</v>
      </c>
    </row>
    <row r="410" spans="1:9" x14ac:dyDescent="0.3">
      <c r="A410" s="9">
        <f t="shared" si="6"/>
        <v>406</v>
      </c>
      <c r="B410" s="10" t="s">
        <v>1320</v>
      </c>
      <c r="C410" s="12" t="s">
        <v>1017</v>
      </c>
      <c r="D410" s="13">
        <v>44362</v>
      </c>
      <c r="E410" s="14">
        <v>217820000</v>
      </c>
      <c r="F410" s="16">
        <v>98</v>
      </c>
      <c r="G410" s="12" t="s">
        <v>1112</v>
      </c>
      <c r="H410" s="15" t="s">
        <v>1221</v>
      </c>
      <c r="I410" s="17" t="s">
        <v>69</v>
      </c>
    </row>
    <row r="411" spans="1:9" x14ac:dyDescent="0.3">
      <c r="A411" s="9">
        <f t="shared" si="6"/>
        <v>407</v>
      </c>
      <c r="B411" s="10" t="s">
        <v>1320</v>
      </c>
      <c r="C411" s="12" t="s">
        <v>1018</v>
      </c>
      <c r="D411" s="13">
        <v>44363</v>
      </c>
      <c r="E411" s="14">
        <v>30861950</v>
      </c>
      <c r="F411" s="16">
        <v>87.5</v>
      </c>
      <c r="G411" s="12" t="s">
        <v>1145</v>
      </c>
      <c r="H411" s="15" t="s">
        <v>1253</v>
      </c>
      <c r="I411" s="17" t="s">
        <v>74</v>
      </c>
    </row>
    <row r="412" spans="1:9" x14ac:dyDescent="0.3">
      <c r="A412" s="9">
        <f t="shared" si="6"/>
        <v>408</v>
      </c>
      <c r="B412" s="10" t="s">
        <v>1320</v>
      </c>
      <c r="C412" s="12" t="s">
        <v>1019</v>
      </c>
      <c r="D412" s="13">
        <v>44365</v>
      </c>
      <c r="E412" s="14">
        <v>56742499</v>
      </c>
      <c r="F412" s="16">
        <v>87.94</v>
      </c>
      <c r="G412" s="12" t="s">
        <v>1146</v>
      </c>
      <c r="H412" s="15" t="s">
        <v>1254</v>
      </c>
      <c r="I412" s="17" t="s">
        <v>67</v>
      </c>
    </row>
    <row r="413" spans="1:9" x14ac:dyDescent="0.3">
      <c r="A413" s="9">
        <f t="shared" si="6"/>
        <v>409</v>
      </c>
      <c r="B413" s="10" t="s">
        <v>1320</v>
      </c>
      <c r="C413" s="12" t="s">
        <v>1020</v>
      </c>
      <c r="D413" s="13">
        <v>44365</v>
      </c>
      <c r="E413" s="14">
        <v>224477530</v>
      </c>
      <c r="F413" s="16">
        <v>87.55</v>
      </c>
      <c r="G413" s="12" t="s">
        <v>1147</v>
      </c>
      <c r="H413" s="15" t="s">
        <v>1255</v>
      </c>
      <c r="I413" s="17" t="s">
        <v>73</v>
      </c>
    </row>
    <row r="414" spans="1:9" x14ac:dyDescent="0.3">
      <c r="A414" s="9">
        <f t="shared" si="6"/>
        <v>410</v>
      </c>
      <c r="B414" s="10" t="s">
        <v>1320</v>
      </c>
      <c r="C414" s="12" t="s">
        <v>1021</v>
      </c>
      <c r="D414" s="13">
        <v>44369</v>
      </c>
      <c r="E414" s="14">
        <v>77668570</v>
      </c>
      <c r="F414" s="16">
        <v>88.11</v>
      </c>
      <c r="G414" s="12" t="s">
        <v>1145</v>
      </c>
      <c r="H414" s="15" t="s">
        <v>1253</v>
      </c>
      <c r="I414" s="17" t="s">
        <v>1312</v>
      </c>
    </row>
    <row r="415" spans="1:9" x14ac:dyDescent="0.3">
      <c r="A415" s="9">
        <f t="shared" si="6"/>
        <v>411</v>
      </c>
      <c r="B415" s="10" t="s">
        <v>1320</v>
      </c>
      <c r="C415" s="12" t="s">
        <v>1022</v>
      </c>
      <c r="D415" s="13">
        <v>44371</v>
      </c>
      <c r="E415" s="14">
        <v>44000880</v>
      </c>
      <c r="F415" s="16">
        <v>87.52</v>
      </c>
      <c r="G415" s="12" t="s">
        <v>234</v>
      </c>
      <c r="H415" s="15" t="s">
        <v>1256</v>
      </c>
      <c r="I415" s="17" t="s">
        <v>1296</v>
      </c>
    </row>
    <row r="416" spans="1:9" x14ac:dyDescent="0.3">
      <c r="A416" s="9">
        <f t="shared" si="6"/>
        <v>412</v>
      </c>
      <c r="B416" s="10" t="s">
        <v>1320</v>
      </c>
      <c r="C416" s="12" t="s">
        <v>1023</v>
      </c>
      <c r="D416" s="13">
        <v>44377</v>
      </c>
      <c r="E416" s="14">
        <v>57300650</v>
      </c>
      <c r="F416" s="16">
        <v>87.62</v>
      </c>
      <c r="G416" s="12" t="s">
        <v>249</v>
      </c>
      <c r="H416" s="15" t="s">
        <v>290</v>
      </c>
      <c r="I416" s="17" t="s">
        <v>1294</v>
      </c>
    </row>
    <row r="417" spans="1:9" x14ac:dyDescent="0.3">
      <c r="A417" s="9">
        <f t="shared" si="6"/>
        <v>413</v>
      </c>
      <c r="B417" s="10" t="s">
        <v>1320</v>
      </c>
      <c r="C417" s="12" t="s">
        <v>1024</v>
      </c>
      <c r="D417" s="13">
        <v>44377</v>
      </c>
      <c r="E417" s="14">
        <v>2138037000</v>
      </c>
      <c r="F417" s="16">
        <v>87.04</v>
      </c>
      <c r="G417" s="12" t="s">
        <v>1148</v>
      </c>
      <c r="H417" s="15" t="s">
        <v>1257</v>
      </c>
      <c r="I417" s="17" t="s">
        <v>1293</v>
      </c>
    </row>
    <row r="418" spans="1:9" x14ac:dyDescent="0.3">
      <c r="A418" s="9">
        <f t="shared" si="6"/>
        <v>414</v>
      </c>
      <c r="B418" s="10" t="s">
        <v>1320</v>
      </c>
      <c r="C418" s="12" t="s">
        <v>1025</v>
      </c>
      <c r="D418" s="13">
        <v>44382</v>
      </c>
      <c r="E418" s="14">
        <v>230943667</v>
      </c>
      <c r="F418" s="16">
        <v>88.37</v>
      </c>
      <c r="G418" s="12" t="s">
        <v>1149</v>
      </c>
      <c r="H418" s="15" t="s">
        <v>1258</v>
      </c>
      <c r="I418" s="17" t="s">
        <v>1293</v>
      </c>
    </row>
    <row r="419" spans="1:9" x14ac:dyDescent="0.3">
      <c r="A419" s="9">
        <f t="shared" si="6"/>
        <v>415</v>
      </c>
      <c r="B419" s="10" t="s">
        <v>1320</v>
      </c>
      <c r="C419" s="12" t="s">
        <v>1026</v>
      </c>
      <c r="D419" s="13">
        <v>44382</v>
      </c>
      <c r="E419" s="14">
        <v>59455750</v>
      </c>
      <c r="F419" s="16">
        <v>87.69</v>
      </c>
      <c r="G419" s="12" t="s">
        <v>249</v>
      </c>
      <c r="H419" s="15" t="s">
        <v>290</v>
      </c>
      <c r="I419" s="17" t="s">
        <v>68</v>
      </c>
    </row>
    <row r="420" spans="1:9" x14ac:dyDescent="0.3">
      <c r="A420" s="9">
        <f t="shared" si="6"/>
        <v>416</v>
      </c>
      <c r="B420" s="10" t="s">
        <v>1320</v>
      </c>
      <c r="C420" s="12" t="s">
        <v>1027</v>
      </c>
      <c r="D420" s="13">
        <v>44397</v>
      </c>
      <c r="E420" s="14">
        <v>133018900</v>
      </c>
      <c r="F420" s="16">
        <v>87.39</v>
      </c>
      <c r="G420" s="12" t="s">
        <v>1150</v>
      </c>
      <c r="H420" s="15" t="s">
        <v>1259</v>
      </c>
      <c r="I420" s="17" t="s">
        <v>58</v>
      </c>
    </row>
    <row r="421" spans="1:9" x14ac:dyDescent="0.3">
      <c r="A421" s="9">
        <f t="shared" si="6"/>
        <v>417</v>
      </c>
      <c r="B421" s="10" t="s">
        <v>1320</v>
      </c>
      <c r="C421" s="12" t="s">
        <v>1028</v>
      </c>
      <c r="D421" s="13">
        <v>44400</v>
      </c>
      <c r="E421" s="14">
        <v>110443064</v>
      </c>
      <c r="F421" s="16">
        <v>88.15</v>
      </c>
      <c r="G421" s="12" t="s">
        <v>1151</v>
      </c>
      <c r="H421" s="15" t="s">
        <v>1260</v>
      </c>
      <c r="I421" s="17" t="s">
        <v>50</v>
      </c>
    </row>
    <row r="422" spans="1:9" x14ac:dyDescent="0.3">
      <c r="A422" s="9">
        <f t="shared" si="6"/>
        <v>418</v>
      </c>
      <c r="B422" s="10" t="s">
        <v>1320</v>
      </c>
      <c r="C422" s="12" t="s">
        <v>1029</v>
      </c>
      <c r="D422" s="13">
        <v>44405</v>
      </c>
      <c r="E422" s="14">
        <v>192771300</v>
      </c>
      <c r="F422" s="16">
        <v>88.24</v>
      </c>
      <c r="G422" s="12" t="s">
        <v>1152</v>
      </c>
      <c r="H422" s="15" t="s">
        <v>1261</v>
      </c>
      <c r="I422" s="17" t="s">
        <v>1313</v>
      </c>
    </row>
    <row r="423" spans="1:9" x14ac:dyDescent="0.3">
      <c r="A423" s="9">
        <f t="shared" si="6"/>
        <v>419</v>
      </c>
      <c r="B423" s="10" t="s">
        <v>1320</v>
      </c>
      <c r="C423" s="12" t="s">
        <v>1030</v>
      </c>
      <c r="D423" s="13">
        <v>44405</v>
      </c>
      <c r="E423" s="14">
        <v>135020972</v>
      </c>
      <c r="F423" s="16">
        <v>88.39</v>
      </c>
      <c r="G423" s="12" t="s">
        <v>1153</v>
      </c>
      <c r="H423" s="15" t="s">
        <v>1262</v>
      </c>
      <c r="I423" s="17" t="s">
        <v>1313</v>
      </c>
    </row>
    <row r="424" spans="1:9" x14ac:dyDescent="0.3">
      <c r="A424" s="9">
        <f t="shared" si="6"/>
        <v>420</v>
      </c>
      <c r="B424" s="10" t="s">
        <v>1320</v>
      </c>
      <c r="C424" s="12" t="s">
        <v>1031</v>
      </c>
      <c r="D424" s="13">
        <v>44405</v>
      </c>
      <c r="E424" s="14">
        <v>163331940</v>
      </c>
      <c r="F424" s="16">
        <v>88.75</v>
      </c>
      <c r="G424" s="12" t="s">
        <v>1154</v>
      </c>
      <c r="H424" s="15" t="s">
        <v>1263</v>
      </c>
      <c r="I424" s="17" t="s">
        <v>1313</v>
      </c>
    </row>
    <row r="425" spans="1:9" x14ac:dyDescent="0.3">
      <c r="A425" s="9">
        <f t="shared" si="6"/>
        <v>421</v>
      </c>
      <c r="B425" s="10" t="s">
        <v>1320</v>
      </c>
      <c r="C425" s="12" t="s">
        <v>1032</v>
      </c>
      <c r="D425" s="13">
        <v>44405</v>
      </c>
      <c r="E425" s="14">
        <v>1470000000</v>
      </c>
      <c r="F425" s="16">
        <v>87.15</v>
      </c>
      <c r="G425" s="12" t="s">
        <v>1155</v>
      </c>
      <c r="H425" s="15" t="s">
        <v>1264</v>
      </c>
      <c r="I425" s="17" t="s">
        <v>54</v>
      </c>
    </row>
    <row r="426" spans="1:9" x14ac:dyDescent="0.3">
      <c r="A426" s="9">
        <f t="shared" si="6"/>
        <v>422</v>
      </c>
      <c r="B426" s="10" t="s">
        <v>1320</v>
      </c>
      <c r="C426" s="12" t="s">
        <v>1033</v>
      </c>
      <c r="D426" s="13">
        <v>44407</v>
      </c>
      <c r="E426" s="14">
        <v>1139423700</v>
      </c>
      <c r="F426" s="16">
        <v>87.4</v>
      </c>
      <c r="G426" s="12" t="s">
        <v>1156</v>
      </c>
      <c r="H426" s="15" t="s">
        <v>1265</v>
      </c>
      <c r="I426" s="17" t="s">
        <v>72</v>
      </c>
    </row>
    <row r="427" spans="1:9" x14ac:dyDescent="0.3">
      <c r="A427" s="9">
        <f t="shared" si="6"/>
        <v>423</v>
      </c>
      <c r="B427" s="10" t="s">
        <v>1320</v>
      </c>
      <c r="C427" s="12" t="s">
        <v>1034</v>
      </c>
      <c r="D427" s="13">
        <v>44407</v>
      </c>
      <c r="E427" s="14">
        <v>1266115200</v>
      </c>
      <c r="F427" s="16">
        <v>88.28</v>
      </c>
      <c r="G427" s="12" t="s">
        <v>1157</v>
      </c>
      <c r="H427" s="15" t="s">
        <v>1266</v>
      </c>
      <c r="I427" s="17" t="s">
        <v>1314</v>
      </c>
    </row>
    <row r="428" spans="1:9" x14ac:dyDescent="0.3">
      <c r="A428" s="9">
        <f t="shared" si="6"/>
        <v>424</v>
      </c>
      <c r="B428" s="10" t="s">
        <v>1320</v>
      </c>
      <c r="C428" s="12" t="s">
        <v>1035</v>
      </c>
      <c r="D428" s="13">
        <v>44412</v>
      </c>
      <c r="E428" s="14">
        <v>1043199000</v>
      </c>
      <c r="F428" s="16">
        <v>87.23</v>
      </c>
      <c r="G428" s="12" t="s">
        <v>1158</v>
      </c>
      <c r="H428" s="15" t="s">
        <v>1267</v>
      </c>
      <c r="I428" s="17" t="s">
        <v>72</v>
      </c>
    </row>
    <row r="429" spans="1:9" x14ac:dyDescent="0.3">
      <c r="A429" s="9">
        <f t="shared" si="6"/>
        <v>425</v>
      </c>
      <c r="B429" s="10" t="s">
        <v>1320</v>
      </c>
      <c r="C429" s="12" t="s">
        <v>1036</v>
      </c>
      <c r="D429" s="13">
        <v>44418</v>
      </c>
      <c r="E429" s="14">
        <v>33706961</v>
      </c>
      <c r="F429" s="16">
        <v>87.87</v>
      </c>
      <c r="G429" s="12" t="s">
        <v>1078</v>
      </c>
      <c r="H429" s="15" t="s">
        <v>1189</v>
      </c>
      <c r="I429" s="17" t="s">
        <v>1315</v>
      </c>
    </row>
    <row r="430" spans="1:9" x14ac:dyDescent="0.3">
      <c r="A430" s="9">
        <f t="shared" si="6"/>
        <v>426</v>
      </c>
      <c r="B430" s="10" t="s">
        <v>1320</v>
      </c>
      <c r="C430" s="12" t="s">
        <v>1037</v>
      </c>
      <c r="D430" s="13">
        <v>44418</v>
      </c>
      <c r="E430" s="14">
        <v>749823000</v>
      </c>
      <c r="F430" s="16">
        <v>87.55</v>
      </c>
      <c r="G430" s="12" t="s">
        <v>1159</v>
      </c>
      <c r="H430" s="15" t="s">
        <v>1268</v>
      </c>
      <c r="I430" s="17" t="s">
        <v>1314</v>
      </c>
    </row>
    <row r="431" spans="1:9" x14ac:dyDescent="0.3">
      <c r="A431" s="9">
        <f t="shared" si="6"/>
        <v>427</v>
      </c>
      <c r="B431" s="10" t="s">
        <v>1320</v>
      </c>
      <c r="C431" s="12" t="s">
        <v>1038</v>
      </c>
      <c r="D431" s="13">
        <v>44425</v>
      </c>
      <c r="E431" s="14">
        <v>66508350</v>
      </c>
      <c r="F431" s="16">
        <v>87.51</v>
      </c>
      <c r="G431" s="12" t="s">
        <v>249</v>
      </c>
      <c r="H431" s="15" t="s">
        <v>290</v>
      </c>
      <c r="I431" s="17" t="s">
        <v>194</v>
      </c>
    </row>
    <row r="432" spans="1:9" x14ac:dyDescent="0.3">
      <c r="A432" s="9">
        <f t="shared" si="6"/>
        <v>428</v>
      </c>
      <c r="B432" s="10" t="s">
        <v>1320</v>
      </c>
      <c r="C432" s="12" t="s">
        <v>998</v>
      </c>
      <c r="D432" s="13">
        <v>44425</v>
      </c>
      <c r="E432" s="14">
        <v>128679359</v>
      </c>
      <c r="F432" s="16">
        <v>88.33</v>
      </c>
      <c r="G432" s="12" t="s">
        <v>1160</v>
      </c>
      <c r="H432" s="15" t="s">
        <v>1269</v>
      </c>
      <c r="I432" s="17" t="s">
        <v>54</v>
      </c>
    </row>
    <row r="433" spans="1:9" x14ac:dyDescent="0.3">
      <c r="A433" s="9">
        <f t="shared" si="6"/>
        <v>429</v>
      </c>
      <c r="B433" s="10" t="s">
        <v>1320</v>
      </c>
      <c r="C433" s="12" t="s">
        <v>1039</v>
      </c>
      <c r="D433" s="13">
        <v>44426</v>
      </c>
      <c r="E433" s="14">
        <v>154134672</v>
      </c>
      <c r="F433" s="16">
        <v>87.87</v>
      </c>
      <c r="G433" s="12" t="s">
        <v>1161</v>
      </c>
      <c r="H433" s="15" t="s">
        <v>1270</v>
      </c>
      <c r="I433" s="17" t="s">
        <v>180</v>
      </c>
    </row>
    <row r="434" spans="1:9" x14ac:dyDescent="0.3">
      <c r="A434" s="9">
        <f t="shared" si="6"/>
        <v>430</v>
      </c>
      <c r="B434" s="10" t="s">
        <v>1320</v>
      </c>
      <c r="C434" s="12" t="s">
        <v>1040</v>
      </c>
      <c r="D434" s="13">
        <v>44427</v>
      </c>
      <c r="E434" s="14">
        <v>30247770</v>
      </c>
      <c r="F434" s="16">
        <v>88.91</v>
      </c>
      <c r="G434" s="12" t="s">
        <v>248</v>
      </c>
      <c r="H434" s="15" t="s">
        <v>289</v>
      </c>
      <c r="I434" s="17" t="s">
        <v>194</v>
      </c>
    </row>
    <row r="435" spans="1:9" x14ac:dyDescent="0.3">
      <c r="A435" s="9">
        <f t="shared" si="6"/>
        <v>431</v>
      </c>
      <c r="B435" s="10" t="s">
        <v>1320</v>
      </c>
      <c r="C435" s="12" t="s">
        <v>1041</v>
      </c>
      <c r="D435" s="13">
        <v>44427</v>
      </c>
      <c r="E435" s="14">
        <v>49445570</v>
      </c>
      <c r="F435" s="16">
        <v>87.51</v>
      </c>
      <c r="G435" s="12" t="s">
        <v>1145</v>
      </c>
      <c r="H435" s="15" t="s">
        <v>1253</v>
      </c>
      <c r="I435" s="17" t="s">
        <v>1316</v>
      </c>
    </row>
    <row r="436" spans="1:9" x14ac:dyDescent="0.3">
      <c r="A436" s="9">
        <f t="shared" si="6"/>
        <v>432</v>
      </c>
      <c r="B436" s="10" t="s">
        <v>1320</v>
      </c>
      <c r="C436" s="12" t="s">
        <v>1042</v>
      </c>
      <c r="D436" s="13">
        <v>44427</v>
      </c>
      <c r="E436" s="14">
        <v>39952440</v>
      </c>
      <c r="F436" s="16">
        <v>87.6</v>
      </c>
      <c r="G436" s="12" t="s">
        <v>225</v>
      </c>
      <c r="H436" s="15" t="s">
        <v>267</v>
      </c>
      <c r="I436" s="17" t="s">
        <v>58</v>
      </c>
    </row>
    <row r="437" spans="1:9" x14ac:dyDescent="0.3">
      <c r="A437" s="9">
        <f t="shared" si="6"/>
        <v>433</v>
      </c>
      <c r="B437" s="10" t="s">
        <v>1320</v>
      </c>
      <c r="C437" s="12" t="s">
        <v>1043</v>
      </c>
      <c r="D437" s="13">
        <v>44428</v>
      </c>
      <c r="E437" s="14">
        <v>49748426</v>
      </c>
      <c r="F437" s="16">
        <v>88.09</v>
      </c>
      <c r="G437" s="12" t="s">
        <v>1162</v>
      </c>
      <c r="H437" s="15" t="s">
        <v>1271</v>
      </c>
      <c r="I437" s="17" t="s">
        <v>71</v>
      </c>
    </row>
    <row r="438" spans="1:9" x14ac:dyDescent="0.3">
      <c r="A438" s="9">
        <f t="shared" si="6"/>
        <v>434</v>
      </c>
      <c r="B438" s="10" t="s">
        <v>1320</v>
      </c>
      <c r="C438" s="12" t="s">
        <v>1044</v>
      </c>
      <c r="D438" s="13">
        <v>44440</v>
      </c>
      <c r="E438" s="14">
        <v>2221277720</v>
      </c>
      <c r="F438" s="16">
        <v>87.52</v>
      </c>
      <c r="G438" s="12" t="s">
        <v>1163</v>
      </c>
      <c r="H438" s="15" t="s">
        <v>1272</v>
      </c>
      <c r="I438" s="17" t="s">
        <v>1307</v>
      </c>
    </row>
    <row r="439" spans="1:9" x14ac:dyDescent="0.3">
      <c r="A439" s="9">
        <f t="shared" si="6"/>
        <v>435</v>
      </c>
      <c r="B439" s="10" t="s">
        <v>1320</v>
      </c>
      <c r="C439" s="12" t="s">
        <v>1045</v>
      </c>
      <c r="D439" s="13">
        <v>44442</v>
      </c>
      <c r="E439" s="14">
        <v>37517140</v>
      </c>
      <c r="F439" s="16">
        <v>88.14</v>
      </c>
      <c r="G439" s="12" t="s">
        <v>248</v>
      </c>
      <c r="H439" s="15" t="s">
        <v>289</v>
      </c>
      <c r="I439" s="17" t="s">
        <v>1317</v>
      </c>
    </row>
    <row r="440" spans="1:9" x14ac:dyDescent="0.3">
      <c r="A440" s="9">
        <f t="shared" si="6"/>
        <v>436</v>
      </c>
      <c r="B440" s="10" t="s">
        <v>1320</v>
      </c>
      <c r="C440" s="12" t="s">
        <v>1046</v>
      </c>
      <c r="D440" s="13">
        <v>44453</v>
      </c>
      <c r="E440" s="14">
        <v>152082900</v>
      </c>
      <c r="F440" s="16">
        <v>87.41</v>
      </c>
      <c r="G440" s="12" t="s">
        <v>240</v>
      </c>
      <c r="H440" s="15" t="s">
        <v>280</v>
      </c>
      <c r="I440" s="17" t="s">
        <v>79</v>
      </c>
    </row>
    <row r="441" spans="1:9" x14ac:dyDescent="0.3">
      <c r="A441" s="9">
        <f t="shared" si="6"/>
        <v>437</v>
      </c>
      <c r="B441" s="10" t="s">
        <v>1320</v>
      </c>
      <c r="C441" s="12" t="s">
        <v>1047</v>
      </c>
      <c r="D441" s="13">
        <v>44456</v>
      </c>
      <c r="E441" s="14">
        <v>169686060</v>
      </c>
      <c r="F441" s="16">
        <v>88.36</v>
      </c>
      <c r="G441" s="12" t="s">
        <v>1164</v>
      </c>
      <c r="H441" s="15" t="s">
        <v>1273</v>
      </c>
      <c r="I441" s="17" t="s">
        <v>72</v>
      </c>
    </row>
    <row r="442" spans="1:9" x14ac:dyDescent="0.3">
      <c r="A442" s="9">
        <f t="shared" si="6"/>
        <v>438</v>
      </c>
      <c r="B442" s="10" t="s">
        <v>1320</v>
      </c>
      <c r="C442" s="12" t="s">
        <v>1048</v>
      </c>
      <c r="D442" s="13">
        <v>44466</v>
      </c>
      <c r="E442" s="14">
        <v>480015467</v>
      </c>
      <c r="F442" s="16">
        <v>87.4</v>
      </c>
      <c r="G442" s="12" t="s">
        <v>1165</v>
      </c>
      <c r="H442" s="15" t="s">
        <v>1274</v>
      </c>
      <c r="I442" s="17" t="s">
        <v>49</v>
      </c>
    </row>
    <row r="443" spans="1:9" x14ac:dyDescent="0.3">
      <c r="A443" s="9">
        <f t="shared" si="6"/>
        <v>439</v>
      </c>
      <c r="B443" s="10" t="s">
        <v>1320</v>
      </c>
      <c r="C443" s="12" t="s">
        <v>1049</v>
      </c>
      <c r="D443" s="13">
        <v>44468</v>
      </c>
      <c r="E443" s="14">
        <v>70685390</v>
      </c>
      <c r="F443" s="16">
        <v>87.94</v>
      </c>
      <c r="G443" s="12" t="s">
        <v>1166</v>
      </c>
      <c r="H443" s="15" t="s">
        <v>1275</v>
      </c>
      <c r="I443" s="17" t="s">
        <v>1318</v>
      </c>
    </row>
    <row r="444" spans="1:9" x14ac:dyDescent="0.3">
      <c r="A444" s="9">
        <f t="shared" si="6"/>
        <v>440</v>
      </c>
      <c r="B444" s="10" t="s">
        <v>1320</v>
      </c>
      <c r="C444" s="12" t="s">
        <v>1050</v>
      </c>
      <c r="D444" s="13">
        <v>44474</v>
      </c>
      <c r="E444" s="14">
        <v>567983000</v>
      </c>
      <c r="F444" s="16">
        <v>88.58</v>
      </c>
      <c r="G444" s="12" t="s">
        <v>247</v>
      </c>
      <c r="H444" s="15" t="s">
        <v>288</v>
      </c>
      <c r="I444" s="17" t="s">
        <v>50</v>
      </c>
    </row>
    <row r="445" spans="1:9" x14ac:dyDescent="0.3">
      <c r="A445" s="9">
        <f t="shared" si="6"/>
        <v>441</v>
      </c>
      <c r="B445" s="10" t="s">
        <v>1320</v>
      </c>
      <c r="C445" s="12" t="s">
        <v>1051</v>
      </c>
      <c r="D445" s="13">
        <v>44477</v>
      </c>
      <c r="E445" s="14">
        <v>609952500</v>
      </c>
      <c r="F445" s="16">
        <v>88.09</v>
      </c>
      <c r="G445" s="12" t="s">
        <v>1167</v>
      </c>
      <c r="H445" s="15" t="s">
        <v>1276</v>
      </c>
      <c r="I445" s="17" t="s">
        <v>1319</v>
      </c>
    </row>
    <row r="446" spans="1:9" x14ac:dyDescent="0.3">
      <c r="A446" s="9">
        <f t="shared" si="6"/>
        <v>442</v>
      </c>
      <c r="B446" s="10" t="s">
        <v>1320</v>
      </c>
      <c r="C446" s="12" t="s">
        <v>1052</v>
      </c>
      <c r="D446" s="13">
        <v>44481</v>
      </c>
      <c r="E446" s="14">
        <v>113921341</v>
      </c>
      <c r="F446" s="16">
        <v>88.02</v>
      </c>
      <c r="G446" s="12" t="s">
        <v>1168</v>
      </c>
      <c r="H446" s="15" t="s">
        <v>1277</v>
      </c>
      <c r="I446" s="17" t="s">
        <v>179</v>
      </c>
    </row>
    <row r="447" spans="1:9" x14ac:dyDescent="0.3">
      <c r="A447" s="9">
        <f t="shared" si="6"/>
        <v>443</v>
      </c>
      <c r="B447" s="10" t="s">
        <v>1320</v>
      </c>
      <c r="C447" s="12" t="s">
        <v>1053</v>
      </c>
      <c r="D447" s="13">
        <v>44488</v>
      </c>
      <c r="E447" s="14">
        <v>160168000</v>
      </c>
      <c r="F447" s="16">
        <v>87.78</v>
      </c>
      <c r="G447" s="12" t="s">
        <v>1169</v>
      </c>
      <c r="H447" s="15" t="s">
        <v>1278</v>
      </c>
      <c r="I447" s="17" t="s">
        <v>1295</v>
      </c>
    </row>
    <row r="448" spans="1:9" x14ac:dyDescent="0.3">
      <c r="A448" s="9">
        <f t="shared" si="6"/>
        <v>444</v>
      </c>
      <c r="B448" s="10" t="s">
        <v>1320</v>
      </c>
      <c r="C448" s="12" t="s">
        <v>1054</v>
      </c>
      <c r="D448" s="13">
        <v>44490</v>
      </c>
      <c r="E448" s="14">
        <v>144800000</v>
      </c>
      <c r="F448" s="16">
        <v>88.33</v>
      </c>
      <c r="G448" s="12" t="s">
        <v>247</v>
      </c>
      <c r="H448" s="15" t="s">
        <v>288</v>
      </c>
      <c r="I448" s="17" t="s">
        <v>82</v>
      </c>
    </row>
    <row r="449" spans="1:9" x14ac:dyDescent="0.3">
      <c r="A449" s="9">
        <f t="shared" si="6"/>
        <v>445</v>
      </c>
      <c r="B449" s="10" t="s">
        <v>1320</v>
      </c>
      <c r="C449" s="12" t="s">
        <v>1055</v>
      </c>
      <c r="D449" s="13">
        <v>44494</v>
      </c>
      <c r="E449" s="14">
        <v>41682760</v>
      </c>
      <c r="F449" s="16">
        <v>87.37</v>
      </c>
      <c r="G449" s="12" t="s">
        <v>1170</v>
      </c>
      <c r="H449" s="15" t="s">
        <v>1279</v>
      </c>
      <c r="I449" s="17" t="s">
        <v>49</v>
      </c>
    </row>
    <row r="450" spans="1:9" x14ac:dyDescent="0.3">
      <c r="A450" s="9">
        <f t="shared" si="6"/>
        <v>446</v>
      </c>
      <c r="B450" s="10" t="s">
        <v>1320</v>
      </c>
      <c r="C450" s="12" t="s">
        <v>1056</v>
      </c>
      <c r="D450" s="13">
        <v>44495</v>
      </c>
      <c r="E450" s="14">
        <v>305449800</v>
      </c>
      <c r="F450" s="16">
        <v>88.52</v>
      </c>
      <c r="G450" s="12" t="s">
        <v>1171</v>
      </c>
      <c r="H450" s="15" t="s">
        <v>1280</v>
      </c>
      <c r="I450" s="17" t="s">
        <v>54</v>
      </c>
    </row>
    <row r="451" spans="1:9" x14ac:dyDescent="0.3">
      <c r="A451" s="9">
        <f t="shared" si="6"/>
        <v>447</v>
      </c>
      <c r="B451" s="10" t="s">
        <v>1320</v>
      </c>
      <c r="C451" s="12" t="s">
        <v>924</v>
      </c>
      <c r="D451" s="13">
        <v>44497</v>
      </c>
      <c r="E451" s="14">
        <v>92443000</v>
      </c>
      <c r="F451" s="16">
        <v>87.67</v>
      </c>
      <c r="G451" s="12" t="s">
        <v>237</v>
      </c>
      <c r="H451" s="15" t="s">
        <v>277</v>
      </c>
      <c r="I451" s="17" t="s">
        <v>54</v>
      </c>
    </row>
    <row r="452" spans="1:9" x14ac:dyDescent="0.3">
      <c r="A452" s="9">
        <f t="shared" si="6"/>
        <v>448</v>
      </c>
      <c r="B452" s="10" t="s">
        <v>1320</v>
      </c>
      <c r="C452" s="12" t="s">
        <v>1057</v>
      </c>
      <c r="D452" s="13">
        <v>44508</v>
      </c>
      <c r="E452" s="14">
        <v>1725401030</v>
      </c>
      <c r="F452" s="16">
        <v>87.45</v>
      </c>
      <c r="G452" s="12" t="s">
        <v>1172</v>
      </c>
      <c r="H452" s="15" t="s">
        <v>1281</v>
      </c>
      <c r="I452" s="17" t="s">
        <v>72</v>
      </c>
    </row>
    <row r="453" spans="1:9" x14ac:dyDescent="0.3">
      <c r="A453" s="9">
        <f t="shared" si="6"/>
        <v>449</v>
      </c>
      <c r="B453" s="10" t="s">
        <v>1320</v>
      </c>
      <c r="C453" s="12" t="s">
        <v>1058</v>
      </c>
      <c r="D453" s="13">
        <v>44509</v>
      </c>
      <c r="E453" s="14">
        <v>702301825</v>
      </c>
      <c r="F453" s="16">
        <v>87.75</v>
      </c>
      <c r="G453" s="12" t="s">
        <v>1173</v>
      </c>
      <c r="H453" s="15" t="s">
        <v>1282</v>
      </c>
      <c r="I453" s="17" t="s">
        <v>61</v>
      </c>
    </row>
    <row r="454" spans="1:9" x14ac:dyDescent="0.3">
      <c r="A454" s="9">
        <f t="shared" ref="A454:A517" si="7">ROW()-4</f>
        <v>450</v>
      </c>
      <c r="B454" s="10" t="s">
        <v>1320</v>
      </c>
      <c r="C454" s="12" t="s">
        <v>1059</v>
      </c>
      <c r="D454" s="13">
        <v>44510</v>
      </c>
      <c r="E454" s="14">
        <v>195493000</v>
      </c>
      <c r="F454" s="16">
        <v>89.13</v>
      </c>
      <c r="G454" s="12" t="s">
        <v>1174</v>
      </c>
      <c r="H454" s="15" t="s">
        <v>1283</v>
      </c>
      <c r="I454" s="17" t="s">
        <v>75</v>
      </c>
    </row>
    <row r="455" spans="1:9" x14ac:dyDescent="0.3">
      <c r="A455" s="9">
        <f t="shared" si="7"/>
        <v>451</v>
      </c>
      <c r="B455" s="10" t="s">
        <v>1320</v>
      </c>
      <c r="C455" s="12" t="s">
        <v>1060</v>
      </c>
      <c r="D455" s="13">
        <v>44510</v>
      </c>
      <c r="E455" s="14">
        <v>153895398</v>
      </c>
      <c r="F455" s="16">
        <v>88.4</v>
      </c>
      <c r="G455" s="12" t="s">
        <v>1175</v>
      </c>
      <c r="H455" s="15" t="s">
        <v>1284</v>
      </c>
      <c r="I455" s="17" t="s">
        <v>82</v>
      </c>
    </row>
    <row r="456" spans="1:9" x14ac:dyDescent="0.3">
      <c r="A456" s="9">
        <f t="shared" si="7"/>
        <v>452</v>
      </c>
      <c r="B456" s="10" t="s">
        <v>1320</v>
      </c>
      <c r="C456" s="12" t="s">
        <v>1061</v>
      </c>
      <c r="D456" s="13">
        <v>44518</v>
      </c>
      <c r="E456" s="14">
        <v>246144000</v>
      </c>
      <c r="F456" s="16">
        <v>90.14</v>
      </c>
      <c r="G456" s="12" t="s">
        <v>196</v>
      </c>
      <c r="H456" s="15" t="s">
        <v>195</v>
      </c>
      <c r="I456" s="17" t="s">
        <v>67</v>
      </c>
    </row>
    <row r="457" spans="1:9" x14ac:dyDescent="0.3">
      <c r="A457" s="9">
        <f t="shared" si="7"/>
        <v>453</v>
      </c>
      <c r="B457" s="10" t="s">
        <v>1320</v>
      </c>
      <c r="C457" s="12" t="s">
        <v>1062</v>
      </c>
      <c r="D457" s="13">
        <v>44532</v>
      </c>
      <c r="E457" s="14">
        <v>248213582</v>
      </c>
      <c r="F457" s="16">
        <v>87.88</v>
      </c>
      <c r="G457" s="12" t="s">
        <v>1176</v>
      </c>
      <c r="H457" s="15" t="s">
        <v>1285</v>
      </c>
      <c r="I457" s="17" t="s">
        <v>67</v>
      </c>
    </row>
    <row r="458" spans="1:9" x14ac:dyDescent="0.3">
      <c r="A458" s="9">
        <f t="shared" si="7"/>
        <v>454</v>
      </c>
      <c r="B458" s="10" t="s">
        <v>1320</v>
      </c>
      <c r="C458" s="12" t="s">
        <v>1063</v>
      </c>
      <c r="D458" s="13">
        <v>44539</v>
      </c>
      <c r="E458" s="14">
        <v>128017000</v>
      </c>
      <c r="F458" s="16">
        <v>87.08</v>
      </c>
      <c r="G458" s="12" t="s">
        <v>1177</v>
      </c>
      <c r="H458" s="15" t="s">
        <v>1286</v>
      </c>
      <c r="I458" s="17" t="s">
        <v>73</v>
      </c>
    </row>
    <row r="459" spans="1:9" x14ac:dyDescent="0.3">
      <c r="A459" s="9">
        <f t="shared" si="7"/>
        <v>455</v>
      </c>
      <c r="B459" s="10" t="s">
        <v>1320</v>
      </c>
      <c r="C459" s="12" t="s">
        <v>1064</v>
      </c>
      <c r="D459" s="13">
        <v>44546</v>
      </c>
      <c r="E459" s="14">
        <v>34593270</v>
      </c>
      <c r="F459" s="16">
        <v>87.94</v>
      </c>
      <c r="G459" s="12" t="s">
        <v>1178</v>
      </c>
      <c r="H459" s="15" t="s">
        <v>1287</v>
      </c>
      <c r="I459" s="17" t="s">
        <v>79</v>
      </c>
    </row>
    <row r="460" spans="1:9" x14ac:dyDescent="0.3">
      <c r="A460" s="9">
        <f t="shared" si="7"/>
        <v>456</v>
      </c>
      <c r="B460" s="10" t="s">
        <v>1320</v>
      </c>
      <c r="C460" s="12" t="s">
        <v>1065</v>
      </c>
      <c r="D460" s="13">
        <v>44553</v>
      </c>
      <c r="E460" s="14">
        <v>269503900</v>
      </c>
      <c r="F460" s="16">
        <v>89.32</v>
      </c>
      <c r="G460" s="12" t="s">
        <v>1179</v>
      </c>
      <c r="H460" s="15" t="s">
        <v>1288</v>
      </c>
      <c r="I460" s="17" t="s">
        <v>1293</v>
      </c>
    </row>
    <row r="461" spans="1:9" x14ac:dyDescent="0.3">
      <c r="A461" s="9">
        <f t="shared" si="7"/>
        <v>457</v>
      </c>
      <c r="B461" s="10" t="s">
        <v>1320</v>
      </c>
      <c r="C461" s="12" t="s">
        <v>1066</v>
      </c>
      <c r="D461" s="13">
        <v>44557</v>
      </c>
      <c r="E461" s="14">
        <v>1211256740</v>
      </c>
      <c r="F461" s="16">
        <v>88.02</v>
      </c>
      <c r="G461" s="12" t="s">
        <v>1180</v>
      </c>
      <c r="H461" s="15" t="s">
        <v>1289</v>
      </c>
      <c r="I461" s="17" t="s">
        <v>83</v>
      </c>
    </row>
    <row r="462" spans="1:9" x14ac:dyDescent="0.3">
      <c r="A462" s="9">
        <f t="shared" si="7"/>
        <v>458</v>
      </c>
      <c r="B462" s="10" t="s">
        <v>1320</v>
      </c>
      <c r="C462" s="12" t="s">
        <v>1067</v>
      </c>
      <c r="D462" s="13">
        <v>44558</v>
      </c>
      <c r="E462" s="14">
        <v>719644373</v>
      </c>
      <c r="F462" s="16">
        <v>86.87</v>
      </c>
      <c r="G462" s="12" t="s">
        <v>1181</v>
      </c>
      <c r="H462" s="15" t="s">
        <v>1290</v>
      </c>
      <c r="I462" s="17" t="s">
        <v>67</v>
      </c>
    </row>
    <row r="463" spans="1:9" x14ac:dyDescent="0.3">
      <c r="A463" s="9">
        <f t="shared" si="7"/>
        <v>459</v>
      </c>
      <c r="B463" s="10" t="s">
        <v>1320</v>
      </c>
      <c r="C463" s="12" t="s">
        <v>1068</v>
      </c>
      <c r="D463" s="13">
        <v>44559</v>
      </c>
      <c r="E463" s="14">
        <v>4154928000</v>
      </c>
      <c r="F463" s="16">
        <v>86.81</v>
      </c>
      <c r="G463" s="12" t="s">
        <v>1182</v>
      </c>
      <c r="H463" s="15" t="s">
        <v>1291</v>
      </c>
      <c r="I463" s="17" t="s">
        <v>1293</v>
      </c>
    </row>
    <row r="464" spans="1:9" x14ac:dyDescent="0.3">
      <c r="A464" s="9">
        <f t="shared" si="7"/>
        <v>460</v>
      </c>
      <c r="B464" s="10" t="s">
        <v>1719</v>
      </c>
      <c r="C464" s="12" t="s">
        <v>1422</v>
      </c>
      <c r="D464" s="13">
        <v>44420</v>
      </c>
      <c r="E464" s="14">
        <v>121800000</v>
      </c>
      <c r="F464" s="16" t="s">
        <v>1461</v>
      </c>
      <c r="G464" s="12" t="s">
        <v>1473</v>
      </c>
      <c r="H464" s="15" t="s">
        <v>1481</v>
      </c>
      <c r="I464" s="17" t="s">
        <v>1680</v>
      </c>
    </row>
    <row r="465" spans="1:9" x14ac:dyDescent="0.3">
      <c r="A465" s="9">
        <f t="shared" si="7"/>
        <v>461</v>
      </c>
      <c r="B465" s="10" t="s">
        <v>1719</v>
      </c>
      <c r="C465" s="12" t="s">
        <v>1419</v>
      </c>
      <c r="D465" s="13">
        <v>44419</v>
      </c>
      <c r="E465" s="14">
        <v>66003500</v>
      </c>
      <c r="F465" s="16" t="s">
        <v>1462</v>
      </c>
      <c r="G465" s="12" t="s">
        <v>1474</v>
      </c>
      <c r="H465" s="15" t="s">
        <v>1482</v>
      </c>
      <c r="I465" s="17" t="s">
        <v>78</v>
      </c>
    </row>
    <row r="466" spans="1:9" x14ac:dyDescent="0.3">
      <c r="A466" s="9">
        <f t="shared" si="7"/>
        <v>462</v>
      </c>
      <c r="B466" s="10" t="s">
        <v>1719</v>
      </c>
      <c r="C466" s="12" t="s">
        <v>1449</v>
      </c>
      <c r="D466" s="13">
        <v>44510</v>
      </c>
      <c r="E466" s="14">
        <v>29316000</v>
      </c>
      <c r="F466" s="16" t="s">
        <v>1463</v>
      </c>
      <c r="G466" s="12" t="s">
        <v>1475</v>
      </c>
      <c r="H466" s="15" t="s">
        <v>1483</v>
      </c>
      <c r="I466" s="17" t="s">
        <v>78</v>
      </c>
    </row>
    <row r="467" spans="1:9" x14ac:dyDescent="0.3">
      <c r="A467" s="9">
        <f t="shared" si="7"/>
        <v>463</v>
      </c>
      <c r="B467" s="10" t="s">
        <v>1719</v>
      </c>
      <c r="C467" s="12" t="s">
        <v>1373</v>
      </c>
      <c r="D467" s="13">
        <v>44313</v>
      </c>
      <c r="E467" s="14">
        <v>210600000</v>
      </c>
      <c r="F467" s="16" t="s">
        <v>1464</v>
      </c>
      <c r="G467" s="12" t="s">
        <v>1476</v>
      </c>
      <c r="H467" s="15" t="s">
        <v>1484</v>
      </c>
      <c r="I467" s="17" t="s">
        <v>1298</v>
      </c>
    </row>
    <row r="468" spans="1:9" x14ac:dyDescent="0.3">
      <c r="A468" s="9">
        <f t="shared" si="7"/>
        <v>464</v>
      </c>
      <c r="B468" s="10" t="s">
        <v>1719</v>
      </c>
      <c r="C468" s="12" t="s">
        <v>1355</v>
      </c>
      <c r="D468" s="13">
        <v>44271</v>
      </c>
      <c r="E468" s="14">
        <v>123647700</v>
      </c>
      <c r="F468" s="16" t="s">
        <v>1465</v>
      </c>
      <c r="G468" s="12" t="s">
        <v>1477</v>
      </c>
      <c r="H468" s="15" t="s">
        <v>1485</v>
      </c>
      <c r="I468" s="17" t="s">
        <v>78</v>
      </c>
    </row>
    <row r="469" spans="1:9" x14ac:dyDescent="0.3">
      <c r="A469" s="9">
        <f t="shared" si="7"/>
        <v>465</v>
      </c>
      <c r="B469" s="10" t="s">
        <v>1719</v>
      </c>
      <c r="C469" s="12" t="s">
        <v>1324</v>
      </c>
      <c r="D469" s="13">
        <v>44221</v>
      </c>
      <c r="E469" s="14">
        <v>13124096</v>
      </c>
      <c r="F469" s="16" t="s">
        <v>1466</v>
      </c>
      <c r="G469" s="12" t="s">
        <v>1478</v>
      </c>
      <c r="H469" s="15" t="s">
        <v>1486</v>
      </c>
      <c r="I469" s="17" t="s">
        <v>1681</v>
      </c>
    </row>
    <row r="470" spans="1:9" x14ac:dyDescent="0.3">
      <c r="A470" s="9">
        <f t="shared" si="7"/>
        <v>466</v>
      </c>
      <c r="B470" s="10" t="s">
        <v>1719</v>
      </c>
      <c r="C470" s="12" t="s">
        <v>1357</v>
      </c>
      <c r="D470" s="13">
        <v>44277</v>
      </c>
      <c r="E470" s="14">
        <v>115226100</v>
      </c>
      <c r="F470" s="16" t="s">
        <v>1467</v>
      </c>
      <c r="G470" s="12" t="s">
        <v>1479</v>
      </c>
      <c r="H470" s="15" t="s">
        <v>1487</v>
      </c>
      <c r="I470" s="17" t="s">
        <v>1682</v>
      </c>
    </row>
    <row r="471" spans="1:9" x14ac:dyDescent="0.3">
      <c r="A471" s="9">
        <f t="shared" si="7"/>
        <v>467</v>
      </c>
      <c r="B471" s="10" t="s">
        <v>1719</v>
      </c>
      <c r="C471" s="12" t="s">
        <v>1323</v>
      </c>
      <c r="D471" s="13">
        <v>44214</v>
      </c>
      <c r="E471" s="14">
        <v>106481480</v>
      </c>
      <c r="F471" s="16" t="s">
        <v>1468</v>
      </c>
      <c r="G471" s="12" t="s">
        <v>1480</v>
      </c>
      <c r="H471" s="15" t="s">
        <v>1488</v>
      </c>
      <c r="I471" s="17" t="s">
        <v>1681</v>
      </c>
    </row>
    <row r="472" spans="1:9" x14ac:dyDescent="0.3">
      <c r="A472" s="9">
        <f t="shared" si="7"/>
        <v>468</v>
      </c>
      <c r="B472" s="10" t="s">
        <v>1719</v>
      </c>
      <c r="C472" s="12" t="s">
        <v>1363</v>
      </c>
      <c r="D472" s="13">
        <v>44294</v>
      </c>
      <c r="E472" s="14" t="s">
        <v>1469</v>
      </c>
      <c r="F472" s="16" t="s">
        <v>1471</v>
      </c>
      <c r="G472" s="12" t="s">
        <v>1489</v>
      </c>
      <c r="H472" s="15" t="s">
        <v>1584</v>
      </c>
      <c r="I472" s="17" t="s">
        <v>1683</v>
      </c>
    </row>
    <row r="473" spans="1:9" x14ac:dyDescent="0.3">
      <c r="A473" s="9">
        <f t="shared" si="7"/>
        <v>469</v>
      </c>
      <c r="B473" s="10" t="s">
        <v>1719</v>
      </c>
      <c r="C473" s="12" t="s">
        <v>1367</v>
      </c>
      <c r="D473" s="13">
        <v>44300</v>
      </c>
      <c r="E473" s="14" t="s">
        <v>1470</v>
      </c>
      <c r="F473" s="16" t="s">
        <v>1472</v>
      </c>
      <c r="G473" s="12" t="s">
        <v>218</v>
      </c>
      <c r="H473" s="15" t="s">
        <v>260</v>
      </c>
      <c r="I473" s="17" t="s">
        <v>1681</v>
      </c>
    </row>
    <row r="474" spans="1:9" x14ac:dyDescent="0.3">
      <c r="A474" s="9">
        <f t="shared" si="7"/>
        <v>470</v>
      </c>
      <c r="B474" s="10" t="s">
        <v>1719</v>
      </c>
      <c r="C474" s="12" t="s">
        <v>1339</v>
      </c>
      <c r="D474" s="13">
        <v>44249</v>
      </c>
      <c r="E474" s="14">
        <v>12863800</v>
      </c>
      <c r="F474" s="16">
        <v>88.16</v>
      </c>
      <c r="G474" s="12" t="s">
        <v>222</v>
      </c>
      <c r="H474" s="15" t="s">
        <v>264</v>
      </c>
      <c r="I474" s="17" t="s">
        <v>48</v>
      </c>
    </row>
    <row r="475" spans="1:9" x14ac:dyDescent="0.3">
      <c r="A475" s="9">
        <f t="shared" si="7"/>
        <v>471</v>
      </c>
      <c r="B475" s="10" t="s">
        <v>1719</v>
      </c>
      <c r="C475" s="12" t="s">
        <v>1351</v>
      </c>
      <c r="D475" s="13">
        <v>44266</v>
      </c>
      <c r="E475" s="14">
        <v>15740000</v>
      </c>
      <c r="F475" s="16">
        <v>87.16</v>
      </c>
      <c r="G475" s="12" t="s">
        <v>1490</v>
      </c>
      <c r="H475" s="15" t="s">
        <v>1585</v>
      </c>
      <c r="I475" s="17" t="s">
        <v>1298</v>
      </c>
    </row>
    <row r="476" spans="1:9" x14ac:dyDescent="0.3">
      <c r="A476" s="9">
        <f t="shared" si="7"/>
        <v>472</v>
      </c>
      <c r="B476" s="10" t="s">
        <v>1719</v>
      </c>
      <c r="C476" s="12" t="s">
        <v>1338</v>
      </c>
      <c r="D476" s="13">
        <v>44249</v>
      </c>
      <c r="E476" s="14">
        <v>16639182</v>
      </c>
      <c r="F476" s="16">
        <v>87.8</v>
      </c>
      <c r="G476" s="12" t="s">
        <v>8</v>
      </c>
      <c r="H476" s="15" t="s">
        <v>178</v>
      </c>
      <c r="I476" s="17" t="s">
        <v>67</v>
      </c>
    </row>
    <row r="477" spans="1:9" x14ac:dyDescent="0.3">
      <c r="A477" s="9">
        <f t="shared" si="7"/>
        <v>473</v>
      </c>
      <c r="B477" s="10" t="s">
        <v>1719</v>
      </c>
      <c r="C477" s="12" t="s">
        <v>1430</v>
      </c>
      <c r="D477" s="13">
        <v>44446</v>
      </c>
      <c r="E477" s="14">
        <v>19310630</v>
      </c>
      <c r="F477" s="16">
        <v>87.78</v>
      </c>
      <c r="G477" s="12" t="s">
        <v>1491</v>
      </c>
      <c r="H477" s="15" t="s">
        <v>1586</v>
      </c>
      <c r="I477" s="17" t="s">
        <v>1684</v>
      </c>
    </row>
    <row r="478" spans="1:9" x14ac:dyDescent="0.3">
      <c r="A478" s="9">
        <f t="shared" si="7"/>
        <v>474</v>
      </c>
      <c r="B478" s="10" t="s">
        <v>1719</v>
      </c>
      <c r="C478" s="12" t="s">
        <v>1412</v>
      </c>
      <c r="D478" s="13">
        <v>44403</v>
      </c>
      <c r="E478" s="14">
        <v>20020000</v>
      </c>
      <c r="F478" s="16">
        <v>63.56</v>
      </c>
      <c r="G478" s="12" t="s">
        <v>1492</v>
      </c>
      <c r="H478" s="15" t="s">
        <v>33</v>
      </c>
      <c r="I478" s="17" t="s">
        <v>1685</v>
      </c>
    </row>
    <row r="479" spans="1:9" x14ac:dyDescent="0.3">
      <c r="A479" s="9">
        <f t="shared" si="7"/>
        <v>475</v>
      </c>
      <c r="B479" s="10" t="s">
        <v>1719</v>
      </c>
      <c r="C479" s="12" t="s">
        <v>1447</v>
      </c>
      <c r="D479" s="13">
        <v>44508</v>
      </c>
      <c r="E479" s="14">
        <v>20310310</v>
      </c>
      <c r="F479" s="16">
        <v>88.24</v>
      </c>
      <c r="G479" s="12" t="s">
        <v>1493</v>
      </c>
      <c r="H479" s="15" t="s">
        <v>1587</v>
      </c>
      <c r="I479" s="17" t="s">
        <v>82</v>
      </c>
    </row>
    <row r="480" spans="1:9" x14ac:dyDescent="0.3">
      <c r="A480" s="9">
        <f t="shared" si="7"/>
        <v>476</v>
      </c>
      <c r="B480" s="10" t="s">
        <v>1719</v>
      </c>
      <c r="C480" s="12" t="s">
        <v>1433</v>
      </c>
      <c r="D480" s="13">
        <v>44463</v>
      </c>
      <c r="E480" s="14">
        <v>20739543</v>
      </c>
      <c r="F480" s="16">
        <v>84.18</v>
      </c>
      <c r="G480" s="12" t="s">
        <v>1494</v>
      </c>
      <c r="H480" s="15" t="s">
        <v>1588</v>
      </c>
      <c r="I480" s="17" t="s">
        <v>1686</v>
      </c>
    </row>
    <row r="481" spans="1:9" x14ac:dyDescent="0.3">
      <c r="A481" s="9">
        <f t="shared" si="7"/>
        <v>477</v>
      </c>
      <c r="B481" s="10" t="s">
        <v>1719</v>
      </c>
      <c r="C481" s="12" t="s">
        <v>1333</v>
      </c>
      <c r="D481" s="13">
        <v>44243</v>
      </c>
      <c r="E481" s="14">
        <v>21294300</v>
      </c>
      <c r="F481" s="16">
        <v>87.75</v>
      </c>
      <c r="G481" s="12" t="s">
        <v>1495</v>
      </c>
      <c r="H481" s="15" t="s">
        <v>1589</v>
      </c>
      <c r="I481" s="17" t="s">
        <v>1687</v>
      </c>
    </row>
    <row r="482" spans="1:9" x14ac:dyDescent="0.3">
      <c r="A482" s="9">
        <f t="shared" si="7"/>
        <v>478</v>
      </c>
      <c r="B482" s="10" t="s">
        <v>1719</v>
      </c>
      <c r="C482" s="12" t="s">
        <v>1448</v>
      </c>
      <c r="D482" s="13">
        <v>44510</v>
      </c>
      <c r="E482" s="14">
        <v>22471900</v>
      </c>
      <c r="F482" s="16">
        <v>87.62</v>
      </c>
      <c r="G482" s="12" t="s">
        <v>1496</v>
      </c>
      <c r="H482" s="15" t="s">
        <v>1590</v>
      </c>
      <c r="I482" s="17" t="s">
        <v>1688</v>
      </c>
    </row>
    <row r="483" spans="1:9" x14ac:dyDescent="0.3">
      <c r="A483" s="9">
        <f t="shared" si="7"/>
        <v>479</v>
      </c>
      <c r="B483" s="10" t="s">
        <v>1719</v>
      </c>
      <c r="C483" s="12" t="s">
        <v>1397</v>
      </c>
      <c r="D483" s="13">
        <v>44370</v>
      </c>
      <c r="E483" s="14">
        <v>22729200</v>
      </c>
      <c r="F483" s="16">
        <v>87.7</v>
      </c>
      <c r="G483" s="12" t="s">
        <v>1497</v>
      </c>
      <c r="H483" s="15" t="s">
        <v>1591</v>
      </c>
      <c r="I483" s="17" t="s">
        <v>1684</v>
      </c>
    </row>
    <row r="484" spans="1:9" x14ac:dyDescent="0.3">
      <c r="A484" s="9">
        <f t="shared" si="7"/>
        <v>480</v>
      </c>
      <c r="B484" s="10" t="s">
        <v>1719</v>
      </c>
      <c r="C484" s="12" t="s">
        <v>1441</v>
      </c>
      <c r="D484" s="13">
        <v>44483</v>
      </c>
      <c r="E484" s="14">
        <v>23324345</v>
      </c>
      <c r="F484" s="16">
        <v>88.73</v>
      </c>
      <c r="G484" s="12" t="s">
        <v>1498</v>
      </c>
      <c r="H484" s="15" t="s">
        <v>1592</v>
      </c>
      <c r="I484" s="17" t="s">
        <v>72</v>
      </c>
    </row>
    <row r="485" spans="1:9" x14ac:dyDescent="0.3">
      <c r="A485" s="9">
        <f t="shared" si="7"/>
        <v>481</v>
      </c>
      <c r="B485" s="10" t="s">
        <v>1719</v>
      </c>
      <c r="C485" s="12" t="s">
        <v>1321</v>
      </c>
      <c r="D485" s="13">
        <v>44201</v>
      </c>
      <c r="E485" s="14">
        <v>26479000</v>
      </c>
      <c r="F485" s="16">
        <v>88.37</v>
      </c>
      <c r="G485" s="12" t="s">
        <v>243</v>
      </c>
      <c r="H485" s="15" t="s">
        <v>283</v>
      </c>
      <c r="I485" s="17" t="s">
        <v>61</v>
      </c>
    </row>
    <row r="486" spans="1:9" x14ac:dyDescent="0.3">
      <c r="A486" s="9">
        <f t="shared" si="7"/>
        <v>482</v>
      </c>
      <c r="B486" s="10" t="s">
        <v>1719</v>
      </c>
      <c r="C486" s="12" t="s">
        <v>1340</v>
      </c>
      <c r="D486" s="13">
        <v>44249</v>
      </c>
      <c r="E486" s="14">
        <v>27334895</v>
      </c>
      <c r="F486" s="16">
        <v>87.75</v>
      </c>
      <c r="G486" s="12" t="s">
        <v>220</v>
      </c>
      <c r="H486" s="15" t="s">
        <v>262</v>
      </c>
      <c r="I486" s="17" t="s">
        <v>67</v>
      </c>
    </row>
    <row r="487" spans="1:9" x14ac:dyDescent="0.3">
      <c r="A487" s="9">
        <f t="shared" si="7"/>
        <v>483</v>
      </c>
      <c r="B487" s="10" t="s">
        <v>1719</v>
      </c>
      <c r="C487" s="12" t="s">
        <v>1364</v>
      </c>
      <c r="D487" s="13">
        <v>44299</v>
      </c>
      <c r="E487" s="14">
        <v>28329000</v>
      </c>
      <c r="F487" s="16">
        <v>98</v>
      </c>
      <c r="G487" s="12" t="s">
        <v>1499</v>
      </c>
      <c r="H487" s="15" t="s">
        <v>1593</v>
      </c>
      <c r="I487" s="17" t="s">
        <v>1302</v>
      </c>
    </row>
    <row r="488" spans="1:9" x14ac:dyDescent="0.3">
      <c r="A488" s="9">
        <f t="shared" si="7"/>
        <v>484</v>
      </c>
      <c r="B488" s="10" t="s">
        <v>1719</v>
      </c>
      <c r="C488" s="12" t="s">
        <v>1452</v>
      </c>
      <c r="D488" s="13">
        <v>44518</v>
      </c>
      <c r="E488" s="14">
        <v>28849300</v>
      </c>
      <c r="F488" s="16">
        <v>87.55</v>
      </c>
      <c r="G488" s="12" t="s">
        <v>1500</v>
      </c>
      <c r="H488" s="15" t="s">
        <v>1594</v>
      </c>
      <c r="I488" s="17" t="s">
        <v>1689</v>
      </c>
    </row>
    <row r="489" spans="1:9" x14ac:dyDescent="0.3">
      <c r="A489" s="9">
        <f t="shared" si="7"/>
        <v>485</v>
      </c>
      <c r="B489" s="10" t="s">
        <v>1719</v>
      </c>
      <c r="C489" s="12" t="s">
        <v>1429</v>
      </c>
      <c r="D489" s="13">
        <v>44442</v>
      </c>
      <c r="E489" s="14">
        <v>29390890</v>
      </c>
      <c r="F489" s="16">
        <v>87.5</v>
      </c>
      <c r="G489" s="12" t="s">
        <v>1501</v>
      </c>
      <c r="H489" s="15" t="s">
        <v>1595</v>
      </c>
      <c r="I489" s="17" t="s">
        <v>1313</v>
      </c>
    </row>
    <row r="490" spans="1:9" x14ac:dyDescent="0.3">
      <c r="A490" s="9">
        <f t="shared" si="7"/>
        <v>486</v>
      </c>
      <c r="B490" s="10" t="s">
        <v>1719</v>
      </c>
      <c r="C490" s="12" t="s">
        <v>1360</v>
      </c>
      <c r="D490" s="13">
        <v>44291</v>
      </c>
      <c r="E490" s="14">
        <v>30217400</v>
      </c>
      <c r="F490" s="16">
        <v>88.09</v>
      </c>
      <c r="G490" s="12" t="s">
        <v>1502</v>
      </c>
      <c r="H490" s="15" t="s">
        <v>1596</v>
      </c>
      <c r="I490" s="17" t="s">
        <v>60</v>
      </c>
    </row>
    <row r="491" spans="1:9" x14ac:dyDescent="0.3">
      <c r="A491" s="9">
        <f t="shared" si="7"/>
        <v>487</v>
      </c>
      <c r="B491" s="10" t="s">
        <v>1719</v>
      </c>
      <c r="C491" s="12" t="s">
        <v>1376</v>
      </c>
      <c r="D491" s="13">
        <v>44327</v>
      </c>
      <c r="E491" s="14">
        <v>30424570</v>
      </c>
      <c r="F491" s="16">
        <v>88.11</v>
      </c>
      <c r="G491" s="12" t="s">
        <v>1503</v>
      </c>
      <c r="H491" s="15" t="s">
        <v>1597</v>
      </c>
      <c r="I491" s="17" t="s">
        <v>1296</v>
      </c>
    </row>
    <row r="492" spans="1:9" x14ac:dyDescent="0.3">
      <c r="A492" s="9">
        <f t="shared" si="7"/>
        <v>488</v>
      </c>
      <c r="B492" s="10" t="s">
        <v>1719</v>
      </c>
      <c r="C492" s="12" t="s">
        <v>1359</v>
      </c>
      <c r="D492" s="13">
        <v>44286</v>
      </c>
      <c r="E492" s="14">
        <v>31111011</v>
      </c>
      <c r="F492" s="16">
        <v>80.81</v>
      </c>
      <c r="G492" s="12" t="s">
        <v>1504</v>
      </c>
      <c r="H492" s="15" t="s">
        <v>1598</v>
      </c>
      <c r="I492" s="17" t="s">
        <v>76</v>
      </c>
    </row>
    <row r="493" spans="1:9" x14ac:dyDescent="0.3">
      <c r="A493" s="9">
        <f t="shared" si="7"/>
        <v>489</v>
      </c>
      <c r="B493" s="10" t="s">
        <v>1719</v>
      </c>
      <c r="C493" s="12" t="s">
        <v>1368</v>
      </c>
      <c r="D493" s="13">
        <v>44300</v>
      </c>
      <c r="E493" s="14">
        <v>31227900</v>
      </c>
      <c r="F493" s="16">
        <v>92.35</v>
      </c>
      <c r="G493" s="12" t="s">
        <v>1094</v>
      </c>
      <c r="H493" s="15" t="s">
        <v>1204</v>
      </c>
      <c r="I493" s="17" t="s">
        <v>79</v>
      </c>
    </row>
    <row r="494" spans="1:9" x14ac:dyDescent="0.3">
      <c r="A494" s="9">
        <f t="shared" si="7"/>
        <v>490</v>
      </c>
      <c r="B494" s="10" t="s">
        <v>1719</v>
      </c>
      <c r="C494" s="12" t="s">
        <v>1410</v>
      </c>
      <c r="D494" s="13">
        <v>44400</v>
      </c>
      <c r="E494" s="14">
        <v>32504000</v>
      </c>
      <c r="F494" s="16">
        <v>87.7</v>
      </c>
      <c r="G494" s="12" t="s">
        <v>1505</v>
      </c>
      <c r="H494" s="15" t="s">
        <v>1599</v>
      </c>
      <c r="I494" s="17" t="s">
        <v>1690</v>
      </c>
    </row>
    <row r="495" spans="1:9" x14ac:dyDescent="0.3">
      <c r="A495" s="9">
        <f t="shared" si="7"/>
        <v>491</v>
      </c>
      <c r="B495" s="10" t="s">
        <v>1719</v>
      </c>
      <c r="C495" s="12" t="s">
        <v>1453</v>
      </c>
      <c r="D495" s="13">
        <v>44524</v>
      </c>
      <c r="E495" s="14">
        <v>33802000</v>
      </c>
      <c r="F495" s="16">
        <v>88.51</v>
      </c>
      <c r="G495" s="12" t="s">
        <v>1506</v>
      </c>
      <c r="H495" s="15" t="s">
        <v>1600</v>
      </c>
      <c r="I495" s="17" t="s">
        <v>1293</v>
      </c>
    </row>
    <row r="496" spans="1:9" x14ac:dyDescent="0.3">
      <c r="A496" s="9">
        <f t="shared" si="7"/>
        <v>492</v>
      </c>
      <c r="B496" s="10" t="s">
        <v>1719</v>
      </c>
      <c r="C496" s="12" t="s">
        <v>1370</v>
      </c>
      <c r="D496" s="13">
        <v>44306</v>
      </c>
      <c r="E496" s="14">
        <v>34382240</v>
      </c>
      <c r="F496" s="16">
        <v>88.11</v>
      </c>
      <c r="G496" s="12" t="s">
        <v>1507</v>
      </c>
      <c r="H496" s="15" t="s">
        <v>1601</v>
      </c>
      <c r="I496" s="17" t="s">
        <v>82</v>
      </c>
    </row>
    <row r="497" spans="1:9" x14ac:dyDescent="0.3">
      <c r="A497" s="9">
        <f t="shared" si="7"/>
        <v>493</v>
      </c>
      <c r="B497" s="10" t="s">
        <v>1719</v>
      </c>
      <c r="C497" s="12" t="s">
        <v>1444</v>
      </c>
      <c r="D497" s="13">
        <v>44494</v>
      </c>
      <c r="E497" s="14">
        <v>34483520</v>
      </c>
      <c r="F497" s="16">
        <v>87.42</v>
      </c>
      <c r="G497" s="12" t="s">
        <v>1508</v>
      </c>
      <c r="H497" s="15" t="s">
        <v>1602</v>
      </c>
      <c r="I497" s="17" t="s">
        <v>1691</v>
      </c>
    </row>
    <row r="498" spans="1:9" x14ac:dyDescent="0.3">
      <c r="A498" s="9">
        <f t="shared" si="7"/>
        <v>494</v>
      </c>
      <c r="B498" s="10" t="s">
        <v>1719</v>
      </c>
      <c r="C498" s="12" t="s">
        <v>1354</v>
      </c>
      <c r="D498" s="13">
        <v>44270</v>
      </c>
      <c r="E498" s="14">
        <v>35303041</v>
      </c>
      <c r="F498" s="16">
        <v>88.73</v>
      </c>
      <c r="G498" s="12" t="s">
        <v>1509</v>
      </c>
      <c r="H498" s="15" t="s">
        <v>1603</v>
      </c>
      <c r="I498" s="17" t="s">
        <v>1688</v>
      </c>
    </row>
    <row r="499" spans="1:9" x14ac:dyDescent="0.3">
      <c r="A499" s="9">
        <f t="shared" si="7"/>
        <v>495</v>
      </c>
      <c r="B499" s="10" t="s">
        <v>1719</v>
      </c>
      <c r="C499" s="12" t="s">
        <v>1426</v>
      </c>
      <c r="D499" s="13">
        <v>44439</v>
      </c>
      <c r="E499" s="14">
        <v>36612550</v>
      </c>
      <c r="F499" s="16">
        <v>87.62</v>
      </c>
      <c r="G499" s="12" t="s">
        <v>1510</v>
      </c>
      <c r="H499" s="15" t="s">
        <v>1604</v>
      </c>
      <c r="I499" s="17" t="s">
        <v>54</v>
      </c>
    </row>
    <row r="500" spans="1:9" x14ac:dyDescent="0.3">
      <c r="A500" s="9">
        <f t="shared" si="7"/>
        <v>496</v>
      </c>
      <c r="B500" s="10" t="s">
        <v>1719</v>
      </c>
      <c r="C500" s="12" t="s">
        <v>1439</v>
      </c>
      <c r="D500" s="13">
        <v>44476</v>
      </c>
      <c r="E500" s="14">
        <v>38237500</v>
      </c>
      <c r="F500" s="16">
        <v>88.19</v>
      </c>
      <c r="G500" s="12" t="s">
        <v>1511</v>
      </c>
      <c r="H500" s="15" t="s">
        <v>1605</v>
      </c>
      <c r="I500" s="17" t="s">
        <v>1692</v>
      </c>
    </row>
    <row r="501" spans="1:9" x14ac:dyDescent="0.3">
      <c r="A501" s="9">
        <f t="shared" si="7"/>
        <v>497</v>
      </c>
      <c r="B501" s="10" t="s">
        <v>1719</v>
      </c>
      <c r="C501" s="12" t="s">
        <v>1454</v>
      </c>
      <c r="D501" s="13">
        <v>44531</v>
      </c>
      <c r="E501" s="14">
        <v>39984000</v>
      </c>
      <c r="F501" s="16">
        <v>84.73</v>
      </c>
      <c r="G501" s="12" t="s">
        <v>1512</v>
      </c>
      <c r="H501" s="15" t="s">
        <v>1606</v>
      </c>
      <c r="I501" s="17" t="s">
        <v>1693</v>
      </c>
    </row>
    <row r="502" spans="1:9" x14ac:dyDescent="0.3">
      <c r="A502" s="9">
        <f t="shared" si="7"/>
        <v>498</v>
      </c>
      <c r="B502" s="10" t="s">
        <v>1719</v>
      </c>
      <c r="C502" s="12" t="s">
        <v>1413</v>
      </c>
      <c r="D502" s="13">
        <v>44406</v>
      </c>
      <c r="E502" s="14">
        <v>40728700</v>
      </c>
      <c r="F502" s="16">
        <v>87.66</v>
      </c>
      <c r="G502" s="12" t="s">
        <v>1513</v>
      </c>
      <c r="H502" s="15" t="s">
        <v>1607</v>
      </c>
      <c r="I502" s="17" t="s">
        <v>179</v>
      </c>
    </row>
    <row r="503" spans="1:9" x14ac:dyDescent="0.3">
      <c r="A503" s="9">
        <f t="shared" si="7"/>
        <v>499</v>
      </c>
      <c r="B503" s="10" t="s">
        <v>1719</v>
      </c>
      <c r="C503" s="12" t="s">
        <v>1347</v>
      </c>
      <c r="D503" s="13">
        <v>44264</v>
      </c>
      <c r="E503" s="14">
        <v>42123108</v>
      </c>
      <c r="F503" s="16">
        <v>95</v>
      </c>
      <c r="G503" s="12" t="s">
        <v>244</v>
      </c>
      <c r="H503" s="15" t="s">
        <v>284</v>
      </c>
      <c r="I503" s="17" t="s">
        <v>79</v>
      </c>
    </row>
    <row r="504" spans="1:9" x14ac:dyDescent="0.3">
      <c r="A504" s="9">
        <f t="shared" si="7"/>
        <v>500</v>
      </c>
      <c r="B504" s="10" t="s">
        <v>1719</v>
      </c>
      <c r="C504" s="12" t="s">
        <v>1385</v>
      </c>
      <c r="D504" s="13">
        <v>44342</v>
      </c>
      <c r="E504" s="14">
        <v>47400000</v>
      </c>
      <c r="F504" s="16">
        <v>71.760000000000005</v>
      </c>
      <c r="G504" s="12" t="s">
        <v>1514</v>
      </c>
      <c r="H504" s="15" t="s">
        <v>1608</v>
      </c>
      <c r="I504" s="17" t="s">
        <v>75</v>
      </c>
    </row>
    <row r="505" spans="1:9" x14ac:dyDescent="0.3">
      <c r="A505" s="9">
        <f t="shared" si="7"/>
        <v>501</v>
      </c>
      <c r="B505" s="10" t="s">
        <v>1719</v>
      </c>
      <c r="C505" s="12" t="s">
        <v>208</v>
      </c>
      <c r="D505" s="13">
        <v>44371</v>
      </c>
      <c r="E505" s="14">
        <v>48000000</v>
      </c>
      <c r="F505" s="16">
        <v>99.29</v>
      </c>
      <c r="G505" s="12" t="s">
        <v>1515</v>
      </c>
      <c r="H505" s="15" t="s">
        <v>1609</v>
      </c>
      <c r="I505" s="17" t="s">
        <v>55</v>
      </c>
    </row>
    <row r="506" spans="1:9" x14ac:dyDescent="0.3">
      <c r="A506" s="9">
        <f t="shared" si="7"/>
        <v>502</v>
      </c>
      <c r="B506" s="10" t="s">
        <v>1719</v>
      </c>
      <c r="C506" s="12" t="s">
        <v>1432</v>
      </c>
      <c r="D506" s="13">
        <v>44449</v>
      </c>
      <c r="E506" s="14">
        <v>48267060</v>
      </c>
      <c r="F506" s="16">
        <v>88.01</v>
      </c>
      <c r="G506" s="12" t="s">
        <v>1516</v>
      </c>
      <c r="H506" s="15" t="s">
        <v>1610</v>
      </c>
      <c r="I506" s="17" t="s">
        <v>75</v>
      </c>
    </row>
    <row r="507" spans="1:9" x14ac:dyDescent="0.3">
      <c r="A507" s="9">
        <f t="shared" si="7"/>
        <v>503</v>
      </c>
      <c r="B507" s="10" t="s">
        <v>1719</v>
      </c>
      <c r="C507" s="12" t="s">
        <v>1401</v>
      </c>
      <c r="D507" s="13">
        <v>44378</v>
      </c>
      <c r="E507" s="14">
        <v>48320266</v>
      </c>
      <c r="F507" s="16">
        <v>88.03</v>
      </c>
      <c r="G507" s="12" t="s">
        <v>1517</v>
      </c>
      <c r="H507" s="15" t="s">
        <v>1611</v>
      </c>
      <c r="I507" s="17" t="s">
        <v>1694</v>
      </c>
    </row>
    <row r="508" spans="1:9" x14ac:dyDescent="0.3">
      <c r="A508" s="9">
        <f t="shared" si="7"/>
        <v>504</v>
      </c>
      <c r="B508" s="10" t="s">
        <v>1719</v>
      </c>
      <c r="C508" s="12" t="s">
        <v>1436</v>
      </c>
      <c r="D508" s="13">
        <v>44470</v>
      </c>
      <c r="E508" s="14">
        <v>49291000</v>
      </c>
      <c r="F508" s="16">
        <v>89.27</v>
      </c>
      <c r="G508" s="12" t="s">
        <v>1518</v>
      </c>
      <c r="H508" s="15" t="s">
        <v>1612</v>
      </c>
      <c r="I508" s="17" t="s">
        <v>179</v>
      </c>
    </row>
    <row r="509" spans="1:9" x14ac:dyDescent="0.3">
      <c r="A509" s="9">
        <f t="shared" si="7"/>
        <v>505</v>
      </c>
      <c r="B509" s="10" t="s">
        <v>1719</v>
      </c>
      <c r="C509" s="12" t="s">
        <v>1345</v>
      </c>
      <c r="D509" s="13">
        <v>44253</v>
      </c>
      <c r="E509" s="14">
        <v>52791915</v>
      </c>
      <c r="F509" s="16">
        <v>87.9</v>
      </c>
      <c r="G509" s="12" t="s">
        <v>1519</v>
      </c>
      <c r="H509" s="15" t="s">
        <v>1613</v>
      </c>
      <c r="I509" s="17" t="s">
        <v>1302</v>
      </c>
    </row>
    <row r="510" spans="1:9" x14ac:dyDescent="0.3">
      <c r="A510" s="9">
        <f t="shared" si="7"/>
        <v>506</v>
      </c>
      <c r="B510" s="10" t="s">
        <v>1719</v>
      </c>
      <c r="C510" s="12" t="s">
        <v>1356</v>
      </c>
      <c r="D510" s="13">
        <v>44277</v>
      </c>
      <c r="E510" s="14">
        <v>55504300</v>
      </c>
      <c r="F510" s="16">
        <v>88.29</v>
      </c>
      <c r="G510" s="12" t="s">
        <v>1520</v>
      </c>
      <c r="H510" s="15" t="s">
        <v>1614</v>
      </c>
      <c r="I510" s="17" t="s">
        <v>1692</v>
      </c>
    </row>
    <row r="511" spans="1:9" x14ac:dyDescent="0.3">
      <c r="A511" s="9">
        <f t="shared" si="7"/>
        <v>507</v>
      </c>
      <c r="B511" s="10" t="s">
        <v>1719</v>
      </c>
      <c r="C511" s="12" t="s">
        <v>1445</v>
      </c>
      <c r="D511" s="13">
        <v>44497</v>
      </c>
      <c r="E511" s="14">
        <v>57336000</v>
      </c>
      <c r="F511" s="16">
        <v>87.97</v>
      </c>
      <c r="G511" s="12" t="s">
        <v>1521</v>
      </c>
      <c r="H511" s="15" t="s">
        <v>1615</v>
      </c>
      <c r="I511" s="17" t="s">
        <v>72</v>
      </c>
    </row>
    <row r="512" spans="1:9" x14ac:dyDescent="0.3">
      <c r="A512" s="9">
        <f t="shared" si="7"/>
        <v>508</v>
      </c>
      <c r="B512" s="10" t="s">
        <v>1719</v>
      </c>
      <c r="C512" s="12" t="s">
        <v>1411</v>
      </c>
      <c r="D512" s="13">
        <v>44403</v>
      </c>
      <c r="E512" s="14">
        <v>58144000</v>
      </c>
      <c r="F512" s="16">
        <v>88.02</v>
      </c>
      <c r="G512" s="12" t="s">
        <v>1522</v>
      </c>
      <c r="H512" s="15" t="s">
        <v>1616</v>
      </c>
      <c r="I512" s="17" t="s">
        <v>78</v>
      </c>
    </row>
    <row r="513" spans="1:9" x14ac:dyDescent="0.3">
      <c r="A513" s="9">
        <f t="shared" si="7"/>
        <v>509</v>
      </c>
      <c r="B513" s="10" t="s">
        <v>1719</v>
      </c>
      <c r="C513" s="12" t="s">
        <v>1394</v>
      </c>
      <c r="D513" s="13">
        <v>44356</v>
      </c>
      <c r="E513" s="14">
        <v>59101000</v>
      </c>
      <c r="F513" s="16">
        <v>94.88</v>
      </c>
      <c r="G513" s="12" t="s">
        <v>1523</v>
      </c>
      <c r="H513" s="15" t="s">
        <v>1617</v>
      </c>
      <c r="I513" s="17" t="s">
        <v>1310</v>
      </c>
    </row>
    <row r="514" spans="1:9" x14ac:dyDescent="0.3">
      <c r="A514" s="9">
        <f t="shared" si="7"/>
        <v>510</v>
      </c>
      <c r="B514" s="10" t="s">
        <v>1719</v>
      </c>
      <c r="C514" s="12" t="s">
        <v>1455</v>
      </c>
      <c r="D514" s="13">
        <v>44536</v>
      </c>
      <c r="E514" s="14">
        <v>59452600</v>
      </c>
      <c r="F514" s="16">
        <v>88.34</v>
      </c>
      <c r="G514" s="12" t="s">
        <v>1524</v>
      </c>
      <c r="H514" s="15" t="s">
        <v>1618</v>
      </c>
      <c r="I514" s="17" t="s">
        <v>1695</v>
      </c>
    </row>
    <row r="515" spans="1:9" x14ac:dyDescent="0.3">
      <c r="A515" s="9">
        <f t="shared" si="7"/>
        <v>511</v>
      </c>
      <c r="B515" s="10" t="s">
        <v>1719</v>
      </c>
      <c r="C515" s="12" t="s">
        <v>1406</v>
      </c>
      <c r="D515" s="13">
        <v>44389</v>
      </c>
      <c r="E515" s="14">
        <v>65650800</v>
      </c>
      <c r="F515" s="16">
        <v>88.24</v>
      </c>
      <c r="G515" s="12" t="s">
        <v>1525</v>
      </c>
      <c r="H515" s="15" t="s">
        <v>1619</v>
      </c>
      <c r="I515" s="17" t="s">
        <v>1299</v>
      </c>
    </row>
    <row r="516" spans="1:9" x14ac:dyDescent="0.3">
      <c r="A516" s="9">
        <f t="shared" si="7"/>
        <v>512</v>
      </c>
      <c r="B516" s="10" t="s">
        <v>1719</v>
      </c>
      <c r="C516" s="12" t="s">
        <v>1456</v>
      </c>
      <c r="D516" s="13">
        <v>44537</v>
      </c>
      <c r="E516" s="14">
        <v>68865000</v>
      </c>
      <c r="F516" s="16">
        <v>91.82</v>
      </c>
      <c r="G516" s="12" t="s">
        <v>221</v>
      </c>
      <c r="H516" s="15" t="s">
        <v>263</v>
      </c>
      <c r="I516" s="17" t="s">
        <v>1696</v>
      </c>
    </row>
    <row r="517" spans="1:9" x14ac:dyDescent="0.3">
      <c r="A517" s="9">
        <f t="shared" si="7"/>
        <v>513</v>
      </c>
      <c r="B517" s="10" t="s">
        <v>1719</v>
      </c>
      <c r="C517" s="12" t="s">
        <v>1415</v>
      </c>
      <c r="D517" s="13">
        <v>44410</v>
      </c>
      <c r="E517" s="14">
        <v>68892000</v>
      </c>
      <c r="F517" s="16">
        <v>88</v>
      </c>
      <c r="G517" s="12" t="s">
        <v>1526</v>
      </c>
      <c r="H517" s="15" t="s">
        <v>1620</v>
      </c>
      <c r="I517" s="17" t="s">
        <v>60</v>
      </c>
    </row>
    <row r="518" spans="1:9" x14ac:dyDescent="0.3">
      <c r="A518" s="9">
        <f t="shared" ref="A518:A581" si="8">ROW()-4</f>
        <v>514</v>
      </c>
      <c r="B518" s="10" t="s">
        <v>1719</v>
      </c>
      <c r="C518" s="12" t="s">
        <v>1344</v>
      </c>
      <c r="D518" s="13">
        <v>44252</v>
      </c>
      <c r="E518" s="14">
        <v>71325000</v>
      </c>
      <c r="F518" s="16">
        <v>87.42</v>
      </c>
      <c r="G518" s="12" t="s">
        <v>1527</v>
      </c>
      <c r="H518" s="15" t="s">
        <v>1621</v>
      </c>
      <c r="I518" s="17" t="s">
        <v>596</v>
      </c>
    </row>
    <row r="519" spans="1:9" x14ac:dyDescent="0.3">
      <c r="A519" s="9">
        <f t="shared" si="8"/>
        <v>515</v>
      </c>
      <c r="B519" s="10" t="s">
        <v>1719</v>
      </c>
      <c r="C519" s="12" t="s">
        <v>1423</v>
      </c>
      <c r="D519" s="13">
        <v>44431</v>
      </c>
      <c r="E519" s="14">
        <v>71610000</v>
      </c>
      <c r="F519" s="16">
        <v>88.93</v>
      </c>
      <c r="G519" s="12" t="s">
        <v>219</v>
      </c>
      <c r="H519" s="15" t="s">
        <v>261</v>
      </c>
      <c r="I519" s="17" t="s">
        <v>75</v>
      </c>
    </row>
    <row r="520" spans="1:9" x14ac:dyDescent="0.3">
      <c r="A520" s="9">
        <f t="shared" si="8"/>
        <v>516</v>
      </c>
      <c r="B520" s="10" t="s">
        <v>1719</v>
      </c>
      <c r="C520" s="12" t="s">
        <v>1371</v>
      </c>
      <c r="D520" s="13">
        <v>44312</v>
      </c>
      <c r="E520" s="14">
        <v>72160000</v>
      </c>
      <c r="F520" s="16">
        <v>88.56</v>
      </c>
      <c r="G520" s="12" t="s">
        <v>1528</v>
      </c>
      <c r="H520" s="15" t="s">
        <v>1622</v>
      </c>
      <c r="I520" s="17" t="s">
        <v>1697</v>
      </c>
    </row>
    <row r="521" spans="1:9" x14ac:dyDescent="0.3">
      <c r="A521" s="9">
        <f t="shared" si="8"/>
        <v>517</v>
      </c>
      <c r="B521" s="10" t="s">
        <v>1719</v>
      </c>
      <c r="C521" s="12" t="s">
        <v>1404</v>
      </c>
      <c r="D521" s="13">
        <v>44383</v>
      </c>
      <c r="E521" s="14">
        <v>72600000</v>
      </c>
      <c r="F521" s="16">
        <v>89.2</v>
      </c>
      <c r="G521" s="12" t="s">
        <v>217</v>
      </c>
      <c r="H521" s="15" t="s">
        <v>259</v>
      </c>
      <c r="I521" s="17" t="s">
        <v>60</v>
      </c>
    </row>
    <row r="522" spans="1:9" x14ac:dyDescent="0.3">
      <c r="A522" s="9">
        <f t="shared" si="8"/>
        <v>518</v>
      </c>
      <c r="B522" s="10" t="s">
        <v>1719</v>
      </c>
      <c r="C522" s="12" t="s">
        <v>1384</v>
      </c>
      <c r="D522" s="13">
        <v>44342</v>
      </c>
      <c r="E522" s="14">
        <v>73560000</v>
      </c>
      <c r="F522" s="16">
        <v>94.02</v>
      </c>
      <c r="G522" s="12" t="s">
        <v>1529</v>
      </c>
      <c r="H522" s="15" t="s">
        <v>1623</v>
      </c>
      <c r="I522" s="17" t="s">
        <v>1698</v>
      </c>
    </row>
    <row r="523" spans="1:9" x14ac:dyDescent="0.3">
      <c r="A523" s="9">
        <f t="shared" si="8"/>
        <v>519</v>
      </c>
      <c r="B523" s="10" t="s">
        <v>1719</v>
      </c>
      <c r="C523" s="12" t="s">
        <v>1460</v>
      </c>
      <c r="D523" s="13">
        <v>44559</v>
      </c>
      <c r="E523" s="14">
        <v>74470000</v>
      </c>
      <c r="F523" s="16">
        <v>88.71</v>
      </c>
      <c r="G523" s="12" t="s">
        <v>217</v>
      </c>
      <c r="H523" s="15" t="s">
        <v>259</v>
      </c>
      <c r="I523" s="17" t="s">
        <v>64</v>
      </c>
    </row>
    <row r="524" spans="1:9" x14ac:dyDescent="0.3">
      <c r="A524" s="9">
        <f t="shared" si="8"/>
        <v>520</v>
      </c>
      <c r="B524" s="10" t="s">
        <v>1719</v>
      </c>
      <c r="C524" s="12" t="s">
        <v>1361</v>
      </c>
      <c r="D524" s="13">
        <v>44292</v>
      </c>
      <c r="E524" s="14">
        <v>75042000</v>
      </c>
      <c r="F524" s="16">
        <v>81.61</v>
      </c>
      <c r="G524" s="12" t="s">
        <v>1530</v>
      </c>
      <c r="H524" s="15" t="s">
        <v>1624</v>
      </c>
      <c r="I524" s="17" t="s">
        <v>1699</v>
      </c>
    </row>
    <row r="525" spans="1:9" x14ac:dyDescent="0.3">
      <c r="A525" s="9">
        <f t="shared" si="8"/>
        <v>521</v>
      </c>
      <c r="B525" s="10" t="s">
        <v>1719</v>
      </c>
      <c r="C525" s="12" t="s">
        <v>1403</v>
      </c>
      <c r="D525" s="13">
        <v>44382</v>
      </c>
      <c r="E525" s="14">
        <v>75316000</v>
      </c>
      <c r="F525" s="16">
        <v>76.09</v>
      </c>
      <c r="G525" s="12" t="s">
        <v>212</v>
      </c>
      <c r="H525" s="15" t="s">
        <v>254</v>
      </c>
      <c r="I525" s="17" t="s">
        <v>1700</v>
      </c>
    </row>
    <row r="526" spans="1:9" x14ac:dyDescent="0.3">
      <c r="A526" s="9">
        <f t="shared" si="8"/>
        <v>522</v>
      </c>
      <c r="B526" s="10" t="s">
        <v>1719</v>
      </c>
      <c r="C526" s="12" t="s">
        <v>1325</v>
      </c>
      <c r="D526" s="13">
        <v>44222</v>
      </c>
      <c r="E526" s="14">
        <v>77330000</v>
      </c>
      <c r="F526" s="16">
        <v>90.82</v>
      </c>
      <c r="G526" s="12" t="s">
        <v>217</v>
      </c>
      <c r="H526" s="15" t="s">
        <v>259</v>
      </c>
      <c r="I526" s="17" t="s">
        <v>77</v>
      </c>
    </row>
    <row r="527" spans="1:9" x14ac:dyDescent="0.3">
      <c r="A527" s="9">
        <f t="shared" si="8"/>
        <v>523</v>
      </c>
      <c r="B527" s="10" t="s">
        <v>1719</v>
      </c>
      <c r="C527" s="12" t="s">
        <v>1421</v>
      </c>
      <c r="D527" s="13">
        <v>44420</v>
      </c>
      <c r="E527" s="14">
        <v>80870000</v>
      </c>
      <c r="F527" s="16">
        <v>84.99</v>
      </c>
      <c r="G527" s="12" t="s">
        <v>1531</v>
      </c>
      <c r="H527" s="15" t="s">
        <v>1625</v>
      </c>
      <c r="I527" s="17" t="s">
        <v>1701</v>
      </c>
    </row>
    <row r="528" spans="1:9" x14ac:dyDescent="0.3">
      <c r="A528" s="9">
        <f t="shared" si="8"/>
        <v>524</v>
      </c>
      <c r="B528" s="10" t="s">
        <v>1719</v>
      </c>
      <c r="C528" s="12" t="s">
        <v>1377</v>
      </c>
      <c r="D528" s="13">
        <v>44328</v>
      </c>
      <c r="E528" s="14">
        <v>85575000</v>
      </c>
      <c r="F528" s="16">
        <v>81.400000000000006</v>
      </c>
      <c r="G528" s="12" t="s">
        <v>1532</v>
      </c>
      <c r="H528" s="15" t="s">
        <v>1626</v>
      </c>
      <c r="I528" s="17" t="s">
        <v>1699</v>
      </c>
    </row>
    <row r="529" spans="1:9" x14ac:dyDescent="0.3">
      <c r="A529" s="9">
        <f t="shared" si="8"/>
        <v>525</v>
      </c>
      <c r="B529" s="10" t="s">
        <v>1719</v>
      </c>
      <c r="C529" s="12" t="s">
        <v>1414</v>
      </c>
      <c r="D529" s="13">
        <v>44410</v>
      </c>
      <c r="E529" s="14">
        <v>94696800</v>
      </c>
      <c r="F529" s="16">
        <v>95</v>
      </c>
      <c r="G529" s="12" t="s">
        <v>241</v>
      </c>
      <c r="H529" s="15" t="s">
        <v>281</v>
      </c>
      <c r="I529" s="17" t="s">
        <v>60</v>
      </c>
    </row>
    <row r="530" spans="1:9" x14ac:dyDescent="0.3">
      <c r="A530" s="9">
        <f t="shared" si="8"/>
        <v>526</v>
      </c>
      <c r="B530" s="10" t="s">
        <v>1719</v>
      </c>
      <c r="C530" s="12" t="s">
        <v>1386</v>
      </c>
      <c r="D530" s="13">
        <v>44343</v>
      </c>
      <c r="E530" s="14">
        <v>94895900</v>
      </c>
      <c r="F530" s="16">
        <v>87.77</v>
      </c>
      <c r="G530" s="12" t="s">
        <v>1533</v>
      </c>
      <c r="H530" s="15" t="s">
        <v>1627</v>
      </c>
      <c r="I530" s="17" t="s">
        <v>1303</v>
      </c>
    </row>
    <row r="531" spans="1:9" x14ac:dyDescent="0.3">
      <c r="A531" s="9">
        <f t="shared" si="8"/>
        <v>527</v>
      </c>
      <c r="B531" s="10" t="s">
        <v>1719</v>
      </c>
      <c r="C531" s="12" t="s">
        <v>1399</v>
      </c>
      <c r="D531" s="13">
        <v>44371</v>
      </c>
      <c r="E531" s="14">
        <v>97142448</v>
      </c>
      <c r="F531" s="16">
        <v>85.21</v>
      </c>
      <c r="G531" s="12" t="s">
        <v>1534</v>
      </c>
      <c r="H531" s="15" t="s">
        <v>1628</v>
      </c>
      <c r="I531" s="17" t="s">
        <v>1694</v>
      </c>
    </row>
    <row r="532" spans="1:9" x14ac:dyDescent="0.3">
      <c r="A532" s="9">
        <f t="shared" si="8"/>
        <v>528</v>
      </c>
      <c r="B532" s="10" t="s">
        <v>1719</v>
      </c>
      <c r="C532" s="12" t="s">
        <v>1366</v>
      </c>
      <c r="D532" s="13">
        <v>44299</v>
      </c>
      <c r="E532" s="14">
        <v>97179600</v>
      </c>
      <c r="F532" s="16">
        <v>87.5</v>
      </c>
      <c r="G532" s="12" t="s">
        <v>1535</v>
      </c>
      <c r="H532" s="15" t="s">
        <v>1629</v>
      </c>
      <c r="I532" s="17" t="s">
        <v>83</v>
      </c>
    </row>
    <row r="533" spans="1:9" x14ac:dyDescent="0.3">
      <c r="A533" s="9">
        <f t="shared" si="8"/>
        <v>529</v>
      </c>
      <c r="B533" s="10" t="s">
        <v>1719</v>
      </c>
      <c r="C533" s="12" t="s">
        <v>1402</v>
      </c>
      <c r="D533" s="13">
        <v>44379</v>
      </c>
      <c r="E533" s="14">
        <v>97776000</v>
      </c>
      <c r="F533" s="16">
        <v>97</v>
      </c>
      <c r="G533" s="12" t="s">
        <v>1536</v>
      </c>
      <c r="H533" s="15" t="s">
        <v>1630</v>
      </c>
      <c r="I533" s="17" t="s">
        <v>1702</v>
      </c>
    </row>
    <row r="534" spans="1:9" x14ac:dyDescent="0.3">
      <c r="A534" s="9">
        <f t="shared" si="8"/>
        <v>530</v>
      </c>
      <c r="B534" s="10" t="s">
        <v>1719</v>
      </c>
      <c r="C534" s="12" t="s">
        <v>1416</v>
      </c>
      <c r="D534" s="13">
        <v>44412</v>
      </c>
      <c r="E534" s="14">
        <v>99326650</v>
      </c>
      <c r="F534" s="16">
        <v>85.51</v>
      </c>
      <c r="G534" s="12" t="s">
        <v>1537</v>
      </c>
      <c r="H534" s="15" t="s">
        <v>1631</v>
      </c>
      <c r="I534" s="17" t="s">
        <v>58</v>
      </c>
    </row>
    <row r="535" spans="1:9" x14ac:dyDescent="0.3">
      <c r="A535" s="9">
        <f t="shared" si="8"/>
        <v>531</v>
      </c>
      <c r="B535" s="10" t="s">
        <v>1719</v>
      </c>
      <c r="C535" s="12" t="s">
        <v>1446</v>
      </c>
      <c r="D535" s="13">
        <v>44502</v>
      </c>
      <c r="E535" s="14">
        <v>100142380</v>
      </c>
      <c r="F535" s="16">
        <v>96</v>
      </c>
      <c r="G535" s="12" t="s">
        <v>1538</v>
      </c>
      <c r="H535" s="15" t="s">
        <v>1632</v>
      </c>
      <c r="I535" s="17" t="s">
        <v>1688</v>
      </c>
    </row>
    <row r="536" spans="1:9" x14ac:dyDescent="0.3">
      <c r="A536" s="9">
        <f t="shared" si="8"/>
        <v>532</v>
      </c>
      <c r="B536" s="10" t="s">
        <v>1719</v>
      </c>
      <c r="C536" s="12" t="s">
        <v>1417</v>
      </c>
      <c r="D536" s="13">
        <v>44412</v>
      </c>
      <c r="E536" s="14">
        <v>100991000</v>
      </c>
      <c r="F536" s="16">
        <v>87.35</v>
      </c>
      <c r="G536" s="12" t="s">
        <v>1539</v>
      </c>
      <c r="H536" s="15" t="s">
        <v>875</v>
      </c>
      <c r="I536" s="17" t="s">
        <v>71</v>
      </c>
    </row>
    <row r="537" spans="1:9" x14ac:dyDescent="0.3">
      <c r="A537" s="9">
        <f t="shared" si="8"/>
        <v>533</v>
      </c>
      <c r="B537" s="10" t="s">
        <v>1719</v>
      </c>
      <c r="C537" s="12" t="s">
        <v>1350</v>
      </c>
      <c r="D537" s="13">
        <v>44266</v>
      </c>
      <c r="E537" s="14">
        <v>104925000</v>
      </c>
      <c r="F537" s="16">
        <v>87.5</v>
      </c>
      <c r="G537" s="12" t="s">
        <v>1540</v>
      </c>
      <c r="H537" s="15" t="s">
        <v>1633</v>
      </c>
      <c r="I537" s="17" t="s">
        <v>49</v>
      </c>
    </row>
    <row r="538" spans="1:9" x14ac:dyDescent="0.3">
      <c r="A538" s="9">
        <f t="shared" si="8"/>
        <v>534</v>
      </c>
      <c r="B538" s="10" t="s">
        <v>1719</v>
      </c>
      <c r="C538" s="12" t="s">
        <v>1387</v>
      </c>
      <c r="D538" s="13">
        <v>44344</v>
      </c>
      <c r="E538" s="14">
        <v>110121000</v>
      </c>
      <c r="F538" s="16">
        <v>89.25</v>
      </c>
      <c r="G538" s="12" t="s">
        <v>217</v>
      </c>
      <c r="H538" s="15" t="s">
        <v>259</v>
      </c>
      <c r="I538" s="17" t="s">
        <v>1300</v>
      </c>
    </row>
    <row r="539" spans="1:9" x14ac:dyDescent="0.3">
      <c r="A539" s="9">
        <f t="shared" si="8"/>
        <v>535</v>
      </c>
      <c r="B539" s="10" t="s">
        <v>1719</v>
      </c>
      <c r="C539" s="12" t="s">
        <v>1369</v>
      </c>
      <c r="D539" s="13">
        <v>44301</v>
      </c>
      <c r="E539" s="14">
        <v>111672000</v>
      </c>
      <c r="F539" s="16">
        <v>87.64</v>
      </c>
      <c r="G539" s="12" t="s">
        <v>1541</v>
      </c>
      <c r="H539" s="15" t="s">
        <v>1634</v>
      </c>
      <c r="I539" s="17" t="s">
        <v>75</v>
      </c>
    </row>
    <row r="540" spans="1:9" x14ac:dyDescent="0.3">
      <c r="A540" s="9">
        <f t="shared" si="8"/>
        <v>536</v>
      </c>
      <c r="B540" s="10" t="s">
        <v>1719</v>
      </c>
      <c r="C540" s="12" t="s">
        <v>1341</v>
      </c>
      <c r="D540" s="13">
        <v>44249</v>
      </c>
      <c r="E540" s="14">
        <v>113604000</v>
      </c>
      <c r="F540" s="16">
        <v>89.49</v>
      </c>
      <c r="G540" s="12" t="s">
        <v>224</v>
      </c>
      <c r="H540" s="15" t="s">
        <v>266</v>
      </c>
      <c r="I540" s="17" t="s">
        <v>1689</v>
      </c>
    </row>
    <row r="541" spans="1:9" x14ac:dyDescent="0.3">
      <c r="A541" s="9">
        <f t="shared" si="8"/>
        <v>537</v>
      </c>
      <c r="B541" s="10" t="s">
        <v>1719</v>
      </c>
      <c r="C541" s="12" t="s">
        <v>1380</v>
      </c>
      <c r="D541" s="13">
        <v>44333</v>
      </c>
      <c r="E541" s="14">
        <v>115754000</v>
      </c>
      <c r="F541" s="16">
        <v>87.63</v>
      </c>
      <c r="G541" s="12" t="s">
        <v>1542</v>
      </c>
      <c r="H541" s="15" t="s">
        <v>1635</v>
      </c>
      <c r="I541" s="17" t="s">
        <v>1703</v>
      </c>
    </row>
    <row r="542" spans="1:9" x14ac:dyDescent="0.3">
      <c r="A542" s="9">
        <f t="shared" si="8"/>
        <v>538</v>
      </c>
      <c r="B542" s="10" t="s">
        <v>1719</v>
      </c>
      <c r="C542" s="12" t="s">
        <v>1365</v>
      </c>
      <c r="D542" s="13">
        <v>44299</v>
      </c>
      <c r="E542" s="14">
        <v>115790000</v>
      </c>
      <c r="F542" s="16">
        <v>87.47</v>
      </c>
      <c r="G542" s="12" t="s">
        <v>1543</v>
      </c>
      <c r="H542" s="15" t="s">
        <v>1636</v>
      </c>
      <c r="I542" s="17" t="s">
        <v>1303</v>
      </c>
    </row>
    <row r="543" spans="1:9" x14ac:dyDescent="0.3">
      <c r="A543" s="9">
        <f t="shared" si="8"/>
        <v>539</v>
      </c>
      <c r="B543" s="10" t="s">
        <v>1719</v>
      </c>
      <c r="C543" s="12" t="s">
        <v>1329</v>
      </c>
      <c r="D543" s="13">
        <v>44229</v>
      </c>
      <c r="E543" s="14">
        <v>117081590</v>
      </c>
      <c r="F543" s="16">
        <v>87.27</v>
      </c>
      <c r="G543" s="12" t="s">
        <v>1544</v>
      </c>
      <c r="H543" s="15" t="s">
        <v>1637</v>
      </c>
      <c r="I543" s="17" t="s">
        <v>72</v>
      </c>
    </row>
    <row r="544" spans="1:9" x14ac:dyDescent="0.3">
      <c r="A544" s="9">
        <f t="shared" si="8"/>
        <v>540</v>
      </c>
      <c r="B544" s="10" t="s">
        <v>1719</v>
      </c>
      <c r="C544" s="12" t="s">
        <v>1348</v>
      </c>
      <c r="D544" s="13">
        <v>44264</v>
      </c>
      <c r="E544" s="14">
        <v>122018000</v>
      </c>
      <c r="F544" s="16">
        <v>87.46</v>
      </c>
      <c r="G544" s="12" t="s">
        <v>213</v>
      </c>
      <c r="H544" s="15" t="s">
        <v>255</v>
      </c>
      <c r="I544" s="17" t="s">
        <v>72</v>
      </c>
    </row>
    <row r="545" spans="1:9" x14ac:dyDescent="0.3">
      <c r="A545" s="9">
        <f t="shared" si="8"/>
        <v>541</v>
      </c>
      <c r="B545" s="10" t="s">
        <v>1719</v>
      </c>
      <c r="C545" s="12" t="s">
        <v>1375</v>
      </c>
      <c r="D545" s="13">
        <v>44323</v>
      </c>
      <c r="E545" s="14">
        <v>123393510</v>
      </c>
      <c r="F545" s="16">
        <v>85</v>
      </c>
      <c r="G545" s="12" t="s">
        <v>246</v>
      </c>
      <c r="H545" s="15" t="s">
        <v>287</v>
      </c>
      <c r="I545" s="17" t="s">
        <v>1687</v>
      </c>
    </row>
    <row r="546" spans="1:9" x14ac:dyDescent="0.3">
      <c r="A546" s="9">
        <f t="shared" si="8"/>
        <v>542</v>
      </c>
      <c r="B546" s="10" t="s">
        <v>1719</v>
      </c>
      <c r="C546" s="12" t="s">
        <v>1396</v>
      </c>
      <c r="D546" s="13">
        <v>44362</v>
      </c>
      <c r="E546" s="14">
        <v>131768600</v>
      </c>
      <c r="F546" s="16">
        <v>88.08</v>
      </c>
      <c r="G546" s="12" t="s">
        <v>1545</v>
      </c>
      <c r="H546" s="15" t="s">
        <v>1638</v>
      </c>
      <c r="I546" s="17" t="s">
        <v>72</v>
      </c>
    </row>
    <row r="547" spans="1:9" x14ac:dyDescent="0.3">
      <c r="A547" s="9">
        <f t="shared" si="8"/>
        <v>543</v>
      </c>
      <c r="B547" s="10" t="s">
        <v>1719</v>
      </c>
      <c r="C547" s="12" t="s">
        <v>1378</v>
      </c>
      <c r="D547" s="13">
        <v>44329</v>
      </c>
      <c r="E547" s="14">
        <v>137620000</v>
      </c>
      <c r="F547" s="16">
        <v>87.55</v>
      </c>
      <c r="G547" s="12" t="s">
        <v>1490</v>
      </c>
      <c r="H547" s="15" t="s">
        <v>1585</v>
      </c>
      <c r="I547" s="17" t="s">
        <v>1704</v>
      </c>
    </row>
    <row r="548" spans="1:9" x14ac:dyDescent="0.3">
      <c r="A548" s="9">
        <f t="shared" si="8"/>
        <v>544</v>
      </c>
      <c r="B548" s="10" t="s">
        <v>1719</v>
      </c>
      <c r="C548" s="12" t="s">
        <v>1353</v>
      </c>
      <c r="D548" s="13">
        <v>44270</v>
      </c>
      <c r="E548" s="14">
        <v>138952404</v>
      </c>
      <c r="F548" s="16">
        <v>87.64</v>
      </c>
      <c r="G548" s="12" t="s">
        <v>1546</v>
      </c>
      <c r="H548" s="15" t="s">
        <v>1639</v>
      </c>
      <c r="I548" s="17" t="s">
        <v>1293</v>
      </c>
    </row>
    <row r="549" spans="1:9" x14ac:dyDescent="0.3">
      <c r="A549" s="9">
        <f t="shared" si="8"/>
        <v>545</v>
      </c>
      <c r="B549" s="10" t="s">
        <v>1719</v>
      </c>
      <c r="C549" s="12" t="s">
        <v>1391</v>
      </c>
      <c r="D549" s="13">
        <v>44351</v>
      </c>
      <c r="E549" s="14">
        <v>140000000</v>
      </c>
      <c r="F549" s="16">
        <v>97.55</v>
      </c>
      <c r="G549" s="12" t="s">
        <v>1547</v>
      </c>
      <c r="H549" s="15" t="s">
        <v>1640</v>
      </c>
      <c r="I549" s="17" t="s">
        <v>1686</v>
      </c>
    </row>
    <row r="550" spans="1:9" x14ac:dyDescent="0.3">
      <c r="A550" s="9">
        <f t="shared" si="8"/>
        <v>546</v>
      </c>
      <c r="B550" s="10" t="s">
        <v>1719</v>
      </c>
      <c r="C550" s="12" t="s">
        <v>1382</v>
      </c>
      <c r="D550" s="13">
        <v>44340</v>
      </c>
      <c r="E550" s="14">
        <v>146500200</v>
      </c>
      <c r="F550" s="16">
        <v>88.99</v>
      </c>
      <c r="G550" s="12" t="s">
        <v>1548</v>
      </c>
      <c r="H550" s="15" t="s">
        <v>1641</v>
      </c>
      <c r="I550" s="17" t="s">
        <v>1705</v>
      </c>
    </row>
    <row r="551" spans="1:9" x14ac:dyDescent="0.3">
      <c r="A551" s="9">
        <f t="shared" si="8"/>
        <v>547</v>
      </c>
      <c r="B551" s="10" t="s">
        <v>1719</v>
      </c>
      <c r="C551" s="12" t="s">
        <v>1358</v>
      </c>
      <c r="D551" s="13">
        <v>44285</v>
      </c>
      <c r="E551" s="14">
        <v>147727580</v>
      </c>
      <c r="F551" s="16">
        <v>87.81</v>
      </c>
      <c r="G551" s="12" t="s">
        <v>1549</v>
      </c>
      <c r="H551" s="15" t="s">
        <v>1642</v>
      </c>
      <c r="I551" s="17" t="s">
        <v>1694</v>
      </c>
    </row>
    <row r="552" spans="1:9" x14ac:dyDescent="0.3">
      <c r="A552" s="9">
        <f t="shared" si="8"/>
        <v>548</v>
      </c>
      <c r="B552" s="10" t="s">
        <v>1719</v>
      </c>
      <c r="C552" s="12" t="s">
        <v>1346</v>
      </c>
      <c r="D552" s="13">
        <v>44257</v>
      </c>
      <c r="E552" s="14">
        <v>148392986</v>
      </c>
      <c r="F552" s="16">
        <v>88.29</v>
      </c>
      <c r="G552" s="12" t="s">
        <v>1550</v>
      </c>
      <c r="H552" s="15" t="s">
        <v>1643</v>
      </c>
      <c r="I552" s="17" t="s">
        <v>72</v>
      </c>
    </row>
    <row r="553" spans="1:9" x14ac:dyDescent="0.3">
      <c r="A553" s="9">
        <f t="shared" si="8"/>
        <v>549</v>
      </c>
      <c r="B553" s="10" t="s">
        <v>1719</v>
      </c>
      <c r="C553" s="12" t="s">
        <v>1450</v>
      </c>
      <c r="D553" s="13">
        <v>44515</v>
      </c>
      <c r="E553" s="14">
        <v>157869070</v>
      </c>
      <c r="F553" s="16">
        <v>87.79</v>
      </c>
      <c r="G553" s="12" t="s">
        <v>1126</v>
      </c>
      <c r="H553" s="15" t="s">
        <v>1234</v>
      </c>
      <c r="I553" s="17" t="s">
        <v>1706</v>
      </c>
    </row>
    <row r="554" spans="1:9" x14ac:dyDescent="0.3">
      <c r="A554" s="9">
        <f t="shared" si="8"/>
        <v>550</v>
      </c>
      <c r="B554" s="10" t="s">
        <v>1719</v>
      </c>
      <c r="C554" s="12" t="s">
        <v>1372</v>
      </c>
      <c r="D554" s="13">
        <v>44313</v>
      </c>
      <c r="E554" s="14">
        <v>159631867</v>
      </c>
      <c r="F554" s="16">
        <v>97.01</v>
      </c>
      <c r="G554" s="12" t="s">
        <v>1551</v>
      </c>
      <c r="H554" s="15" t="s">
        <v>1644</v>
      </c>
      <c r="I554" s="17" t="s">
        <v>1697</v>
      </c>
    </row>
    <row r="555" spans="1:9" x14ac:dyDescent="0.3">
      <c r="A555" s="9">
        <f t="shared" si="8"/>
        <v>551</v>
      </c>
      <c r="B555" s="10" t="s">
        <v>1719</v>
      </c>
      <c r="C555" s="12" t="s">
        <v>1388</v>
      </c>
      <c r="D555" s="13">
        <v>44349</v>
      </c>
      <c r="E555" s="14">
        <v>168380000</v>
      </c>
      <c r="F555" s="16">
        <v>94.91</v>
      </c>
      <c r="G555" s="12" t="s">
        <v>1552</v>
      </c>
      <c r="H555" s="15" t="s">
        <v>1645</v>
      </c>
      <c r="I555" s="17" t="s">
        <v>1684</v>
      </c>
    </row>
    <row r="556" spans="1:9" x14ac:dyDescent="0.3">
      <c r="A556" s="9">
        <f t="shared" si="8"/>
        <v>552</v>
      </c>
      <c r="B556" s="10" t="s">
        <v>1719</v>
      </c>
      <c r="C556" s="12" t="s">
        <v>1407</v>
      </c>
      <c r="D556" s="13">
        <v>44398</v>
      </c>
      <c r="E556" s="14">
        <v>169730000</v>
      </c>
      <c r="F556" s="16">
        <v>87.77</v>
      </c>
      <c r="G556" s="12" t="s">
        <v>1553</v>
      </c>
      <c r="H556" s="15" t="s">
        <v>1646</v>
      </c>
      <c r="I556" s="17" t="s">
        <v>1302</v>
      </c>
    </row>
    <row r="557" spans="1:9" x14ac:dyDescent="0.3">
      <c r="A557" s="9">
        <f t="shared" si="8"/>
        <v>553</v>
      </c>
      <c r="B557" s="10" t="s">
        <v>1719</v>
      </c>
      <c r="C557" s="12" t="s">
        <v>1442</v>
      </c>
      <c r="D557" s="13">
        <v>44487</v>
      </c>
      <c r="E557" s="14">
        <v>174500000</v>
      </c>
      <c r="F557" s="16">
        <v>89.43</v>
      </c>
      <c r="G557" s="12" t="s">
        <v>1554</v>
      </c>
      <c r="H557" s="15" t="s">
        <v>1647</v>
      </c>
      <c r="I557" s="17" t="s">
        <v>1310</v>
      </c>
    </row>
    <row r="558" spans="1:9" x14ac:dyDescent="0.3">
      <c r="A558" s="9">
        <f t="shared" si="8"/>
        <v>554</v>
      </c>
      <c r="B558" s="10" t="s">
        <v>1719</v>
      </c>
      <c r="C558" s="12" t="s">
        <v>1335</v>
      </c>
      <c r="D558" s="13">
        <v>44245</v>
      </c>
      <c r="E558" s="14">
        <v>176000000</v>
      </c>
      <c r="F558" s="16">
        <v>88.89</v>
      </c>
      <c r="G558" s="12" t="s">
        <v>1555</v>
      </c>
      <c r="H558" s="15" t="s">
        <v>1648</v>
      </c>
      <c r="I558" s="17" t="s">
        <v>1707</v>
      </c>
    </row>
    <row r="559" spans="1:9" x14ac:dyDescent="0.3">
      <c r="A559" s="9">
        <f t="shared" si="8"/>
        <v>555</v>
      </c>
      <c r="B559" s="10" t="s">
        <v>1719</v>
      </c>
      <c r="C559" s="12" t="s">
        <v>1438</v>
      </c>
      <c r="D559" s="13">
        <v>44475</v>
      </c>
      <c r="E559" s="14">
        <v>179685000</v>
      </c>
      <c r="F559" s="16">
        <v>88.46</v>
      </c>
      <c r="G559" s="12" t="s">
        <v>1556</v>
      </c>
      <c r="H559" s="15" t="s">
        <v>1649</v>
      </c>
      <c r="I559" s="17" t="s">
        <v>1684</v>
      </c>
    </row>
    <row r="560" spans="1:9" x14ac:dyDescent="0.3">
      <c r="A560" s="9">
        <f t="shared" si="8"/>
        <v>556</v>
      </c>
      <c r="B560" s="10" t="s">
        <v>1719</v>
      </c>
      <c r="C560" s="12" t="s">
        <v>1362</v>
      </c>
      <c r="D560" s="13">
        <v>44293</v>
      </c>
      <c r="E560" s="14">
        <v>184053500</v>
      </c>
      <c r="F560" s="16">
        <v>87.84</v>
      </c>
      <c r="G560" s="12" t="s">
        <v>1557</v>
      </c>
      <c r="H560" s="15" t="s">
        <v>1650</v>
      </c>
      <c r="I560" s="17" t="s">
        <v>75</v>
      </c>
    </row>
    <row r="561" spans="1:9" x14ac:dyDescent="0.3">
      <c r="A561" s="9">
        <f t="shared" si="8"/>
        <v>557</v>
      </c>
      <c r="B561" s="10" t="s">
        <v>1719</v>
      </c>
      <c r="C561" s="12" t="s">
        <v>1383</v>
      </c>
      <c r="D561" s="13">
        <v>44342</v>
      </c>
      <c r="E561" s="14">
        <v>184193064</v>
      </c>
      <c r="F561" s="16">
        <v>88.12</v>
      </c>
      <c r="G561" s="12" t="s">
        <v>223</v>
      </c>
      <c r="H561" s="15" t="s">
        <v>265</v>
      </c>
      <c r="I561" s="17" t="s">
        <v>1708</v>
      </c>
    </row>
    <row r="562" spans="1:9" x14ac:dyDescent="0.3">
      <c r="A562" s="9">
        <f t="shared" si="8"/>
        <v>558</v>
      </c>
      <c r="B562" s="10" t="s">
        <v>1719</v>
      </c>
      <c r="C562" s="12" t="s">
        <v>1374</v>
      </c>
      <c r="D562" s="13">
        <v>44320</v>
      </c>
      <c r="E562" s="14">
        <v>190393800</v>
      </c>
      <c r="F562" s="16">
        <v>88.08</v>
      </c>
      <c r="G562" s="12" t="s">
        <v>1558</v>
      </c>
      <c r="H562" s="15" t="s">
        <v>1651</v>
      </c>
      <c r="I562" s="17" t="s">
        <v>76</v>
      </c>
    </row>
    <row r="563" spans="1:9" x14ac:dyDescent="0.3">
      <c r="A563" s="9">
        <f t="shared" si="8"/>
        <v>559</v>
      </c>
      <c r="B563" s="10" t="s">
        <v>1719</v>
      </c>
      <c r="C563" s="12" t="s">
        <v>206</v>
      </c>
      <c r="D563" s="13">
        <v>44228</v>
      </c>
      <c r="E563" s="14">
        <v>191503900</v>
      </c>
      <c r="F563" s="16">
        <v>88.16</v>
      </c>
      <c r="G563" s="12" t="s">
        <v>1559</v>
      </c>
      <c r="H563" s="15" t="s">
        <v>1652</v>
      </c>
      <c r="I563" s="17" t="s">
        <v>1686</v>
      </c>
    </row>
    <row r="564" spans="1:9" x14ac:dyDescent="0.3">
      <c r="A564" s="9">
        <f t="shared" si="8"/>
        <v>560</v>
      </c>
      <c r="B564" s="10" t="s">
        <v>1719</v>
      </c>
      <c r="C564" s="12" t="s">
        <v>1337</v>
      </c>
      <c r="D564" s="13">
        <v>44246</v>
      </c>
      <c r="E564" s="14">
        <v>192237560</v>
      </c>
      <c r="F564" s="16">
        <v>94.77</v>
      </c>
      <c r="G564" s="12" t="s">
        <v>214</v>
      </c>
      <c r="H564" s="15" t="s">
        <v>256</v>
      </c>
      <c r="I564" s="17" t="s">
        <v>1682</v>
      </c>
    </row>
    <row r="565" spans="1:9" x14ac:dyDescent="0.3">
      <c r="A565" s="9">
        <f t="shared" si="8"/>
        <v>561</v>
      </c>
      <c r="B565" s="10" t="s">
        <v>1719</v>
      </c>
      <c r="C565" s="12" t="s">
        <v>1435</v>
      </c>
      <c r="D565" s="13">
        <v>44469</v>
      </c>
      <c r="E565" s="14">
        <v>198374935</v>
      </c>
      <c r="F565" s="16">
        <v>80.260000000000005</v>
      </c>
      <c r="G565" s="12" t="s">
        <v>214</v>
      </c>
      <c r="H565" s="15" t="s">
        <v>1653</v>
      </c>
      <c r="I565" s="17" t="s">
        <v>1701</v>
      </c>
    </row>
    <row r="566" spans="1:9" x14ac:dyDescent="0.3">
      <c r="A566" s="9">
        <f t="shared" si="8"/>
        <v>562</v>
      </c>
      <c r="B566" s="10" t="s">
        <v>1719</v>
      </c>
      <c r="C566" s="12" t="s">
        <v>1352</v>
      </c>
      <c r="D566" s="13">
        <v>44267</v>
      </c>
      <c r="E566" s="14">
        <v>202400000</v>
      </c>
      <c r="F566" s="16">
        <v>78.599999999999994</v>
      </c>
      <c r="G566" s="12" t="s">
        <v>1560</v>
      </c>
      <c r="H566" s="15" t="s">
        <v>1654</v>
      </c>
      <c r="I566" s="17" t="s">
        <v>1709</v>
      </c>
    </row>
    <row r="567" spans="1:9" x14ac:dyDescent="0.3">
      <c r="A567" s="9">
        <f t="shared" si="8"/>
        <v>563</v>
      </c>
      <c r="B567" s="10" t="s">
        <v>1719</v>
      </c>
      <c r="C567" s="12" t="s">
        <v>1400</v>
      </c>
      <c r="D567" s="13">
        <v>44376</v>
      </c>
      <c r="E567" s="14">
        <v>217198000</v>
      </c>
      <c r="F567" s="16">
        <v>86.51</v>
      </c>
      <c r="G567" s="12" t="s">
        <v>1561</v>
      </c>
      <c r="H567" s="15" t="s">
        <v>1655</v>
      </c>
      <c r="I567" s="17" t="s">
        <v>1684</v>
      </c>
    </row>
    <row r="568" spans="1:9" x14ac:dyDescent="0.3">
      <c r="A568" s="9">
        <f t="shared" si="8"/>
        <v>564</v>
      </c>
      <c r="B568" s="10" t="s">
        <v>1719</v>
      </c>
      <c r="C568" s="12" t="s">
        <v>1428</v>
      </c>
      <c r="D568" s="13">
        <v>44441</v>
      </c>
      <c r="E568" s="14">
        <v>218000000</v>
      </c>
      <c r="F568" s="16">
        <v>88.87</v>
      </c>
      <c r="G568" s="12" t="s">
        <v>210</v>
      </c>
      <c r="H568" s="15" t="s">
        <v>252</v>
      </c>
      <c r="I568" s="17" t="s">
        <v>1710</v>
      </c>
    </row>
    <row r="569" spans="1:9" x14ac:dyDescent="0.3">
      <c r="A569" s="9">
        <f t="shared" si="8"/>
        <v>565</v>
      </c>
      <c r="B569" s="10" t="s">
        <v>1719</v>
      </c>
      <c r="C569" s="12" t="s">
        <v>1424</v>
      </c>
      <c r="D569" s="13">
        <v>44431</v>
      </c>
      <c r="E569" s="14">
        <v>225200000</v>
      </c>
      <c r="F569" s="16">
        <v>90</v>
      </c>
      <c r="G569" s="12" t="s">
        <v>1562</v>
      </c>
      <c r="H569" s="15" t="s">
        <v>1656</v>
      </c>
      <c r="I569" s="17" t="s">
        <v>1682</v>
      </c>
    </row>
    <row r="570" spans="1:9" x14ac:dyDescent="0.3">
      <c r="A570" s="9">
        <f t="shared" si="8"/>
        <v>566</v>
      </c>
      <c r="B570" s="10" t="s">
        <v>1719</v>
      </c>
      <c r="C570" s="12" t="s">
        <v>1332</v>
      </c>
      <c r="D570" s="13">
        <v>44243</v>
      </c>
      <c r="E570" s="14">
        <v>235345000</v>
      </c>
      <c r="F570" s="16">
        <v>80.48</v>
      </c>
      <c r="G570" s="12" t="s">
        <v>1563</v>
      </c>
      <c r="H570" s="15" t="s">
        <v>1657</v>
      </c>
      <c r="I570" s="17" t="s">
        <v>60</v>
      </c>
    </row>
    <row r="571" spans="1:9" x14ac:dyDescent="0.3">
      <c r="A571" s="9">
        <f t="shared" si="8"/>
        <v>567</v>
      </c>
      <c r="B571" s="10" t="s">
        <v>1719</v>
      </c>
      <c r="C571" s="12" t="s">
        <v>1405</v>
      </c>
      <c r="D571" s="13">
        <v>44384</v>
      </c>
      <c r="E571" s="14">
        <v>244900000</v>
      </c>
      <c r="F571" s="16">
        <v>97.96</v>
      </c>
      <c r="G571" s="12" t="s">
        <v>1564</v>
      </c>
      <c r="H571" s="15" t="s">
        <v>1658</v>
      </c>
      <c r="I571" s="17" t="s">
        <v>1298</v>
      </c>
    </row>
    <row r="572" spans="1:9" x14ac:dyDescent="0.3">
      <c r="A572" s="9">
        <f t="shared" si="8"/>
        <v>568</v>
      </c>
      <c r="B572" s="10" t="s">
        <v>1719</v>
      </c>
      <c r="C572" s="12" t="s">
        <v>1326</v>
      </c>
      <c r="D572" s="13">
        <v>44223</v>
      </c>
      <c r="E572" s="14">
        <v>245324750</v>
      </c>
      <c r="F572" s="16">
        <v>80.5</v>
      </c>
      <c r="G572" s="12" t="s">
        <v>1565</v>
      </c>
      <c r="H572" s="15" t="s">
        <v>1659</v>
      </c>
      <c r="I572" s="17" t="s">
        <v>1711</v>
      </c>
    </row>
    <row r="573" spans="1:9" x14ac:dyDescent="0.3">
      <c r="A573" s="9">
        <f t="shared" si="8"/>
        <v>569</v>
      </c>
      <c r="B573" s="10" t="s">
        <v>1719</v>
      </c>
      <c r="C573" s="12" t="s">
        <v>1395</v>
      </c>
      <c r="D573" s="13">
        <v>44356</v>
      </c>
      <c r="E573" s="14">
        <v>250800000</v>
      </c>
      <c r="F573" s="16">
        <v>80</v>
      </c>
      <c r="G573" s="12" t="s">
        <v>209</v>
      </c>
      <c r="H573" s="15" t="s">
        <v>251</v>
      </c>
      <c r="I573" s="17" t="s">
        <v>1680</v>
      </c>
    </row>
    <row r="574" spans="1:9" x14ac:dyDescent="0.3">
      <c r="A574" s="9">
        <f t="shared" si="8"/>
        <v>570</v>
      </c>
      <c r="B574" s="10" t="s">
        <v>1719</v>
      </c>
      <c r="C574" s="12" t="s">
        <v>1390</v>
      </c>
      <c r="D574" s="13">
        <v>44351</v>
      </c>
      <c r="E574" s="14">
        <v>251620000</v>
      </c>
      <c r="F574" s="16">
        <v>87.24</v>
      </c>
      <c r="G574" s="12" t="s">
        <v>1566</v>
      </c>
      <c r="H574" s="15" t="s">
        <v>1660</v>
      </c>
      <c r="I574" s="17" t="s">
        <v>1293</v>
      </c>
    </row>
    <row r="575" spans="1:9" x14ac:dyDescent="0.3">
      <c r="A575" s="9">
        <f t="shared" si="8"/>
        <v>571</v>
      </c>
      <c r="B575" s="10" t="s">
        <v>1719</v>
      </c>
      <c r="C575" s="12" t="s">
        <v>1349</v>
      </c>
      <c r="D575" s="13">
        <v>44265</v>
      </c>
      <c r="E575" s="14">
        <v>269267100</v>
      </c>
      <c r="F575" s="16">
        <v>88.3</v>
      </c>
      <c r="G575" s="12" t="s">
        <v>1567</v>
      </c>
      <c r="H575" s="15" t="s">
        <v>1661</v>
      </c>
      <c r="I575" s="17" t="s">
        <v>1712</v>
      </c>
    </row>
    <row r="576" spans="1:9" x14ac:dyDescent="0.3">
      <c r="A576" s="9">
        <f t="shared" si="8"/>
        <v>572</v>
      </c>
      <c r="B576" s="10" t="s">
        <v>1719</v>
      </c>
      <c r="C576" s="12" t="s">
        <v>1459</v>
      </c>
      <c r="D576" s="13">
        <v>44558</v>
      </c>
      <c r="E576" s="14">
        <v>271545350</v>
      </c>
      <c r="F576" s="16">
        <v>80.84</v>
      </c>
      <c r="G576" s="12" t="s">
        <v>1568</v>
      </c>
      <c r="H576" s="15" t="s">
        <v>1662</v>
      </c>
      <c r="I576" s="17" t="s">
        <v>1696</v>
      </c>
    </row>
    <row r="577" spans="1:9" x14ac:dyDescent="0.3">
      <c r="A577" s="9">
        <f t="shared" si="8"/>
        <v>573</v>
      </c>
      <c r="B577" s="10" t="s">
        <v>1719</v>
      </c>
      <c r="C577" s="12" t="s">
        <v>1342</v>
      </c>
      <c r="D577" s="13">
        <v>44251</v>
      </c>
      <c r="E577" s="14">
        <v>276365000</v>
      </c>
      <c r="F577" s="16">
        <v>85.94</v>
      </c>
      <c r="G577" s="12" t="s">
        <v>1569</v>
      </c>
      <c r="H577" s="15" t="s">
        <v>1663</v>
      </c>
      <c r="I577" s="17" t="s">
        <v>1693</v>
      </c>
    </row>
    <row r="578" spans="1:9" x14ac:dyDescent="0.3">
      <c r="A578" s="9">
        <f t="shared" si="8"/>
        <v>574</v>
      </c>
      <c r="B578" s="10" t="s">
        <v>1719</v>
      </c>
      <c r="C578" s="12" t="s">
        <v>1343</v>
      </c>
      <c r="D578" s="13">
        <v>44252</v>
      </c>
      <c r="E578" s="14">
        <v>306185000</v>
      </c>
      <c r="F578" s="16">
        <v>88.65</v>
      </c>
      <c r="G578" s="12" t="s">
        <v>217</v>
      </c>
      <c r="H578" s="15" t="s">
        <v>259</v>
      </c>
      <c r="I578" s="17" t="s">
        <v>1693</v>
      </c>
    </row>
    <row r="579" spans="1:9" x14ac:dyDescent="0.3">
      <c r="A579" s="9">
        <f t="shared" si="8"/>
        <v>575</v>
      </c>
      <c r="B579" s="10" t="s">
        <v>1719</v>
      </c>
      <c r="C579" s="12" t="s">
        <v>1420</v>
      </c>
      <c r="D579" s="13">
        <v>44419</v>
      </c>
      <c r="E579" s="14">
        <v>332630000</v>
      </c>
      <c r="F579" s="16">
        <v>81</v>
      </c>
      <c r="G579" s="12" t="s">
        <v>1570</v>
      </c>
      <c r="H579" s="15" t="s">
        <v>1664</v>
      </c>
      <c r="I579" s="17" t="s">
        <v>1314</v>
      </c>
    </row>
    <row r="580" spans="1:9" x14ac:dyDescent="0.3">
      <c r="A580" s="9">
        <f t="shared" si="8"/>
        <v>576</v>
      </c>
      <c r="B580" s="10" t="s">
        <v>1719</v>
      </c>
      <c r="C580" s="12" t="s">
        <v>207</v>
      </c>
      <c r="D580" s="13">
        <v>44417</v>
      </c>
      <c r="E580" s="14">
        <v>345539000</v>
      </c>
      <c r="F580" s="16">
        <v>88.52</v>
      </c>
      <c r="G580" s="12" t="s">
        <v>1571</v>
      </c>
      <c r="H580" s="15" t="s">
        <v>1665</v>
      </c>
      <c r="I580" s="17" t="s">
        <v>49</v>
      </c>
    </row>
    <row r="581" spans="1:9" x14ac:dyDescent="0.3">
      <c r="A581" s="9">
        <f t="shared" si="8"/>
        <v>577</v>
      </c>
      <c r="B581" s="10" t="s">
        <v>1719</v>
      </c>
      <c r="C581" s="12" t="s">
        <v>1458</v>
      </c>
      <c r="D581" s="13">
        <v>44545</v>
      </c>
      <c r="E581" s="14">
        <v>346654000</v>
      </c>
      <c r="F581" s="16">
        <v>87.33</v>
      </c>
      <c r="G581" s="12" t="s">
        <v>1572</v>
      </c>
      <c r="H581" s="15" t="s">
        <v>1666</v>
      </c>
      <c r="I581" s="17" t="s">
        <v>1295</v>
      </c>
    </row>
    <row r="582" spans="1:9" x14ac:dyDescent="0.3">
      <c r="A582" s="9">
        <f t="shared" ref="A582:A607" si="9">ROW()-4</f>
        <v>578</v>
      </c>
      <c r="B582" s="10" t="s">
        <v>1719</v>
      </c>
      <c r="C582" s="12" t="s">
        <v>1392</v>
      </c>
      <c r="D582" s="13">
        <v>44354</v>
      </c>
      <c r="E582" s="14">
        <v>366700000</v>
      </c>
      <c r="F582" s="16">
        <v>86.98</v>
      </c>
      <c r="G582" s="12" t="s">
        <v>1573</v>
      </c>
      <c r="H582" s="15" t="s">
        <v>1667</v>
      </c>
      <c r="I582" s="17" t="s">
        <v>1713</v>
      </c>
    </row>
    <row r="583" spans="1:9" x14ac:dyDescent="0.3">
      <c r="A583" s="9">
        <f t="shared" si="9"/>
        <v>579</v>
      </c>
      <c r="B583" s="10" t="s">
        <v>1719</v>
      </c>
      <c r="C583" s="12" t="s">
        <v>1427</v>
      </c>
      <c r="D583" s="13">
        <v>44439</v>
      </c>
      <c r="E583" s="14">
        <v>374960000</v>
      </c>
      <c r="F583" s="16">
        <v>80.36</v>
      </c>
      <c r="G583" s="12" t="s">
        <v>218</v>
      </c>
      <c r="H583" s="15" t="s">
        <v>260</v>
      </c>
      <c r="I583" s="17" t="s">
        <v>76</v>
      </c>
    </row>
    <row r="584" spans="1:9" x14ac:dyDescent="0.3">
      <c r="A584" s="9">
        <f t="shared" si="9"/>
        <v>580</v>
      </c>
      <c r="B584" s="10" t="s">
        <v>1719</v>
      </c>
      <c r="C584" s="12" t="s">
        <v>1457</v>
      </c>
      <c r="D584" s="13">
        <v>44543</v>
      </c>
      <c r="E584" s="14">
        <v>394752371</v>
      </c>
      <c r="F584" s="16">
        <v>80.91</v>
      </c>
      <c r="G584" s="12" t="s">
        <v>1574</v>
      </c>
      <c r="H584" s="15" t="s">
        <v>1668</v>
      </c>
      <c r="I584" s="17" t="s">
        <v>1695</v>
      </c>
    </row>
    <row r="585" spans="1:9" x14ac:dyDescent="0.3">
      <c r="A585" s="9">
        <f t="shared" si="9"/>
        <v>581</v>
      </c>
      <c r="B585" s="10" t="s">
        <v>1719</v>
      </c>
      <c r="C585" s="12" t="s">
        <v>1330</v>
      </c>
      <c r="D585" s="13">
        <v>44231</v>
      </c>
      <c r="E585" s="14">
        <v>411469300</v>
      </c>
      <c r="F585" s="16">
        <v>86.85</v>
      </c>
      <c r="G585" s="12" t="s">
        <v>1575</v>
      </c>
      <c r="H585" s="15" t="s">
        <v>1669</v>
      </c>
      <c r="I585" s="17" t="s">
        <v>48</v>
      </c>
    </row>
    <row r="586" spans="1:9" x14ac:dyDescent="0.3">
      <c r="A586" s="9">
        <f t="shared" si="9"/>
        <v>582</v>
      </c>
      <c r="B586" s="10" t="s">
        <v>1719</v>
      </c>
      <c r="C586" s="12" t="s">
        <v>1443</v>
      </c>
      <c r="D586" s="13">
        <v>44489</v>
      </c>
      <c r="E586" s="14">
        <v>462000000</v>
      </c>
      <c r="F586" s="16">
        <v>94.63</v>
      </c>
      <c r="G586" s="12" t="s">
        <v>216</v>
      </c>
      <c r="H586" s="15" t="s">
        <v>1670</v>
      </c>
      <c r="I586" s="17" t="s">
        <v>1714</v>
      </c>
    </row>
    <row r="587" spans="1:9" x14ac:dyDescent="0.3">
      <c r="A587" s="9">
        <f t="shared" si="9"/>
        <v>583</v>
      </c>
      <c r="B587" s="10" t="s">
        <v>1719</v>
      </c>
      <c r="C587" s="12" t="s">
        <v>1440</v>
      </c>
      <c r="D587" s="13">
        <v>44477</v>
      </c>
      <c r="E587" s="14">
        <v>487618000</v>
      </c>
      <c r="F587" s="16">
        <v>88.23</v>
      </c>
      <c r="G587" s="12" t="s">
        <v>1552</v>
      </c>
      <c r="H587" s="15" t="s">
        <v>1645</v>
      </c>
      <c r="I587" s="17" t="s">
        <v>1715</v>
      </c>
    </row>
    <row r="588" spans="1:9" x14ac:dyDescent="0.3">
      <c r="A588" s="9">
        <f t="shared" si="9"/>
        <v>584</v>
      </c>
      <c r="B588" s="10" t="s">
        <v>1719</v>
      </c>
      <c r="C588" s="12" t="s">
        <v>1409</v>
      </c>
      <c r="D588" s="13">
        <v>44400</v>
      </c>
      <c r="E588" s="14">
        <v>535210000</v>
      </c>
      <c r="F588" s="16">
        <v>85.39</v>
      </c>
      <c r="G588" s="12" t="s">
        <v>1505</v>
      </c>
      <c r="H588" s="15" t="s">
        <v>1599</v>
      </c>
      <c r="I588" s="17" t="s">
        <v>1690</v>
      </c>
    </row>
    <row r="589" spans="1:9" x14ac:dyDescent="0.3">
      <c r="A589" s="9">
        <f t="shared" si="9"/>
        <v>585</v>
      </c>
      <c r="B589" s="10" t="s">
        <v>1719</v>
      </c>
      <c r="C589" s="12" t="s">
        <v>1328</v>
      </c>
      <c r="D589" s="13">
        <v>44228</v>
      </c>
      <c r="E589" s="14">
        <v>566362400</v>
      </c>
      <c r="F589" s="16">
        <v>87.26</v>
      </c>
      <c r="G589" s="12" t="s">
        <v>1559</v>
      </c>
      <c r="H589" s="15" t="s">
        <v>1652</v>
      </c>
      <c r="I589" s="17" t="s">
        <v>48</v>
      </c>
    </row>
    <row r="590" spans="1:9" x14ac:dyDescent="0.3">
      <c r="A590" s="9">
        <f t="shared" si="9"/>
        <v>586</v>
      </c>
      <c r="B590" s="10" t="s">
        <v>1719</v>
      </c>
      <c r="C590" s="12" t="s">
        <v>1379</v>
      </c>
      <c r="D590" s="13">
        <v>44333</v>
      </c>
      <c r="E590" s="14">
        <v>643026000</v>
      </c>
      <c r="F590" s="16">
        <v>80.52</v>
      </c>
      <c r="G590" s="12" t="s">
        <v>218</v>
      </c>
      <c r="H590" s="15" t="s">
        <v>260</v>
      </c>
      <c r="I590" s="17" t="s">
        <v>76</v>
      </c>
    </row>
    <row r="591" spans="1:9" x14ac:dyDescent="0.3">
      <c r="A591" s="9">
        <f t="shared" si="9"/>
        <v>587</v>
      </c>
      <c r="B591" s="10" t="s">
        <v>1719</v>
      </c>
      <c r="C591" s="12" t="s">
        <v>205</v>
      </c>
      <c r="D591" s="13">
        <v>44281</v>
      </c>
      <c r="E591" s="14">
        <v>682000000</v>
      </c>
      <c r="F591" s="16">
        <v>95.1</v>
      </c>
      <c r="G591" s="12" t="s">
        <v>216</v>
      </c>
      <c r="H591" s="15" t="s">
        <v>1670</v>
      </c>
      <c r="I591" s="17" t="s">
        <v>1714</v>
      </c>
    </row>
    <row r="592" spans="1:9" x14ac:dyDescent="0.3">
      <c r="A592" s="9">
        <f t="shared" si="9"/>
        <v>588</v>
      </c>
      <c r="B592" s="10" t="s">
        <v>1719</v>
      </c>
      <c r="C592" s="12" t="s">
        <v>1434</v>
      </c>
      <c r="D592" s="13">
        <v>44467</v>
      </c>
      <c r="E592" s="14">
        <v>735954020</v>
      </c>
      <c r="F592" s="16">
        <v>88</v>
      </c>
      <c r="G592" s="12" t="s">
        <v>1576</v>
      </c>
      <c r="H592" s="15" t="s">
        <v>1671</v>
      </c>
      <c r="I592" s="17" t="s">
        <v>1715</v>
      </c>
    </row>
    <row r="593" spans="1:9" x14ac:dyDescent="0.3">
      <c r="A593" s="9">
        <f t="shared" si="9"/>
        <v>589</v>
      </c>
      <c r="B593" s="10" t="s">
        <v>1719</v>
      </c>
      <c r="C593" s="12" t="s">
        <v>1322</v>
      </c>
      <c r="D593" s="13">
        <v>44204</v>
      </c>
      <c r="E593" s="14">
        <v>772583000</v>
      </c>
      <c r="F593" s="16">
        <v>85.49</v>
      </c>
      <c r="G593" s="12" t="s">
        <v>210</v>
      </c>
      <c r="H593" s="15" t="s">
        <v>252</v>
      </c>
      <c r="I593" s="17" t="s">
        <v>76</v>
      </c>
    </row>
    <row r="594" spans="1:9" x14ac:dyDescent="0.3">
      <c r="A594" s="9">
        <f t="shared" si="9"/>
        <v>590</v>
      </c>
      <c r="B594" s="10" t="s">
        <v>1719</v>
      </c>
      <c r="C594" s="12" t="s">
        <v>1336</v>
      </c>
      <c r="D594" s="13">
        <v>44245</v>
      </c>
      <c r="E594" s="14">
        <v>788656000</v>
      </c>
      <c r="F594" s="16">
        <v>95.83</v>
      </c>
      <c r="G594" s="12" t="s">
        <v>212</v>
      </c>
      <c r="H594" s="15" t="s">
        <v>254</v>
      </c>
      <c r="I594" s="17" t="s">
        <v>1700</v>
      </c>
    </row>
    <row r="595" spans="1:9" x14ac:dyDescent="0.3">
      <c r="A595" s="9">
        <f t="shared" si="9"/>
        <v>591</v>
      </c>
      <c r="B595" s="10" t="s">
        <v>1719</v>
      </c>
      <c r="C595" s="12" t="s">
        <v>1431</v>
      </c>
      <c r="D595" s="13">
        <v>44448</v>
      </c>
      <c r="E595" s="14">
        <v>825000000</v>
      </c>
      <c r="F595" s="16">
        <v>89.61</v>
      </c>
      <c r="G595" s="12" t="s">
        <v>215</v>
      </c>
      <c r="H595" s="15" t="s">
        <v>257</v>
      </c>
      <c r="I595" s="17" t="s">
        <v>1716</v>
      </c>
    </row>
    <row r="596" spans="1:9" x14ac:dyDescent="0.3">
      <c r="A596" s="9">
        <f t="shared" si="9"/>
        <v>592</v>
      </c>
      <c r="B596" s="10" t="s">
        <v>1719</v>
      </c>
      <c r="C596" s="12" t="s">
        <v>1398</v>
      </c>
      <c r="D596" s="13">
        <v>44371</v>
      </c>
      <c r="E596" s="14">
        <v>915763200</v>
      </c>
      <c r="F596" s="16">
        <v>80.989999999999995</v>
      </c>
      <c r="G596" s="12" t="s">
        <v>1577</v>
      </c>
      <c r="H596" s="15" t="s">
        <v>1672</v>
      </c>
      <c r="I596" s="17" t="s">
        <v>1693</v>
      </c>
    </row>
    <row r="597" spans="1:9" x14ac:dyDescent="0.3">
      <c r="A597" s="9">
        <f t="shared" si="9"/>
        <v>593</v>
      </c>
      <c r="B597" s="10" t="s">
        <v>1719</v>
      </c>
      <c r="C597" s="12" t="s">
        <v>1334</v>
      </c>
      <c r="D597" s="13">
        <v>44244</v>
      </c>
      <c r="E597" s="14">
        <v>1047000000</v>
      </c>
      <c r="F597" s="16">
        <v>88.51</v>
      </c>
      <c r="G597" s="12" t="s">
        <v>1578</v>
      </c>
      <c r="H597" s="15" t="s">
        <v>1673</v>
      </c>
      <c r="I597" s="17" t="s">
        <v>1717</v>
      </c>
    </row>
    <row r="598" spans="1:9" x14ac:dyDescent="0.3">
      <c r="A598" s="9">
        <f t="shared" si="9"/>
        <v>594</v>
      </c>
      <c r="B598" s="10" t="s">
        <v>1719</v>
      </c>
      <c r="C598" s="12" t="s">
        <v>1408</v>
      </c>
      <c r="D598" s="13">
        <v>44399</v>
      </c>
      <c r="E598" s="14">
        <v>1081300000</v>
      </c>
      <c r="F598" s="16">
        <v>83.69</v>
      </c>
      <c r="G598" s="12" t="s">
        <v>210</v>
      </c>
      <c r="H598" s="15" t="s">
        <v>252</v>
      </c>
      <c r="I598" s="17" t="s">
        <v>1307</v>
      </c>
    </row>
    <row r="599" spans="1:9" x14ac:dyDescent="0.3">
      <c r="A599" s="9">
        <f t="shared" si="9"/>
        <v>595</v>
      </c>
      <c r="B599" s="10" t="s">
        <v>1719</v>
      </c>
      <c r="C599" s="12" t="s">
        <v>1331</v>
      </c>
      <c r="D599" s="13">
        <v>44235</v>
      </c>
      <c r="E599" s="14">
        <v>1108950000</v>
      </c>
      <c r="F599" s="16">
        <v>67.05</v>
      </c>
      <c r="G599" s="12" t="s">
        <v>1579</v>
      </c>
      <c r="H599" s="15" t="s">
        <v>1674</v>
      </c>
      <c r="I599" s="17" t="s">
        <v>1718</v>
      </c>
    </row>
    <row r="600" spans="1:9" x14ac:dyDescent="0.3">
      <c r="A600" s="9">
        <f t="shared" si="9"/>
        <v>596</v>
      </c>
      <c r="B600" s="10" t="s">
        <v>1719</v>
      </c>
      <c r="C600" s="12" t="s">
        <v>1437</v>
      </c>
      <c r="D600" s="13">
        <v>44474</v>
      </c>
      <c r="E600" s="14">
        <v>1193000000</v>
      </c>
      <c r="F600" s="16">
        <v>80.400000000000006</v>
      </c>
      <c r="G600" s="12" t="s">
        <v>1580</v>
      </c>
      <c r="H600" s="15" t="s">
        <v>1675</v>
      </c>
      <c r="I600" s="17" t="s">
        <v>1716</v>
      </c>
    </row>
    <row r="601" spans="1:9" x14ac:dyDescent="0.3">
      <c r="A601" s="9">
        <f t="shared" si="9"/>
        <v>597</v>
      </c>
      <c r="B601" s="10" t="s">
        <v>1719</v>
      </c>
      <c r="C601" s="12" t="s">
        <v>1418</v>
      </c>
      <c r="D601" s="13">
        <v>44418</v>
      </c>
      <c r="E601" s="14">
        <v>1448700000</v>
      </c>
      <c r="F601" s="16">
        <v>88.2</v>
      </c>
      <c r="G601" s="12" t="s">
        <v>1581</v>
      </c>
      <c r="H601" s="15" t="s">
        <v>1676</v>
      </c>
      <c r="I601" s="17" t="s">
        <v>595</v>
      </c>
    </row>
    <row r="602" spans="1:9" x14ac:dyDescent="0.3">
      <c r="A602" s="9">
        <f t="shared" si="9"/>
        <v>598</v>
      </c>
      <c r="B602" s="10" t="s">
        <v>1719</v>
      </c>
      <c r="C602" s="12" t="s">
        <v>1381</v>
      </c>
      <c r="D602" s="13">
        <v>44334</v>
      </c>
      <c r="E602" s="14">
        <v>1648757000</v>
      </c>
      <c r="F602" s="16">
        <v>81.19</v>
      </c>
      <c r="G602" s="12" t="s">
        <v>1582</v>
      </c>
      <c r="H602" s="15" t="s">
        <v>1677</v>
      </c>
      <c r="I602" s="17" t="s">
        <v>1703</v>
      </c>
    </row>
    <row r="603" spans="1:9" x14ac:dyDescent="0.3">
      <c r="A603" s="9">
        <f t="shared" si="9"/>
        <v>599</v>
      </c>
      <c r="B603" s="10" t="s">
        <v>1719</v>
      </c>
      <c r="C603" s="12" t="s">
        <v>1327</v>
      </c>
      <c r="D603" s="13">
        <v>44223</v>
      </c>
      <c r="E603" s="14">
        <v>1997084320</v>
      </c>
      <c r="F603" s="16">
        <v>80.349999999999994</v>
      </c>
      <c r="G603" s="12" t="s">
        <v>223</v>
      </c>
      <c r="H603" s="15" t="s">
        <v>265</v>
      </c>
      <c r="I603" s="17" t="s">
        <v>67</v>
      </c>
    </row>
    <row r="604" spans="1:9" x14ac:dyDescent="0.3">
      <c r="A604" s="9">
        <f t="shared" si="9"/>
        <v>600</v>
      </c>
      <c r="B604" s="10" t="s">
        <v>1719</v>
      </c>
      <c r="C604" s="12" t="s">
        <v>1393</v>
      </c>
      <c r="D604" s="13">
        <v>44354</v>
      </c>
      <c r="E604" s="14">
        <v>2700000000</v>
      </c>
      <c r="F604" s="16">
        <v>94.52</v>
      </c>
      <c r="G604" s="12" t="s">
        <v>211</v>
      </c>
      <c r="H604" s="15" t="s">
        <v>253</v>
      </c>
      <c r="I604" s="17" t="s">
        <v>1692</v>
      </c>
    </row>
    <row r="605" spans="1:9" x14ac:dyDescent="0.3">
      <c r="A605" s="9">
        <f t="shared" si="9"/>
        <v>601</v>
      </c>
      <c r="B605" s="10" t="s">
        <v>1719</v>
      </c>
      <c r="C605" s="12" t="s">
        <v>1451</v>
      </c>
      <c r="D605" s="13">
        <v>44516</v>
      </c>
      <c r="E605" s="14">
        <v>4390100000</v>
      </c>
      <c r="F605" s="16">
        <v>80.58</v>
      </c>
      <c r="G605" s="12" t="s">
        <v>1560</v>
      </c>
      <c r="H605" s="15" t="s">
        <v>1678</v>
      </c>
      <c r="I605" s="17" t="s">
        <v>1692</v>
      </c>
    </row>
    <row r="606" spans="1:9" x14ac:dyDescent="0.3">
      <c r="A606" s="9">
        <f t="shared" si="9"/>
        <v>602</v>
      </c>
      <c r="B606" s="10" t="s">
        <v>1719</v>
      </c>
      <c r="C606" s="12" t="s">
        <v>1389</v>
      </c>
      <c r="D606" s="13">
        <v>44349</v>
      </c>
      <c r="E606" s="14">
        <v>5950000000</v>
      </c>
      <c r="F606" s="16">
        <v>95.02</v>
      </c>
      <c r="G606" s="12" t="s">
        <v>210</v>
      </c>
      <c r="H606" s="15" t="s">
        <v>252</v>
      </c>
      <c r="I606" s="17" t="s">
        <v>1692</v>
      </c>
    </row>
    <row r="607" spans="1:9" x14ac:dyDescent="0.3">
      <c r="A607" s="9">
        <f t="shared" si="9"/>
        <v>603</v>
      </c>
      <c r="B607" s="10" t="s">
        <v>1719</v>
      </c>
      <c r="C607" s="12" t="s">
        <v>1425</v>
      </c>
      <c r="D607" s="13">
        <v>44438</v>
      </c>
      <c r="E607" s="14">
        <v>12154132000</v>
      </c>
      <c r="F607" s="16">
        <v>80.25</v>
      </c>
      <c r="G607" s="12" t="s">
        <v>1583</v>
      </c>
      <c r="H607" s="15" t="s">
        <v>1679</v>
      </c>
      <c r="I607" s="17" t="s">
        <v>1709</v>
      </c>
    </row>
  </sheetData>
  <mergeCells count="1">
    <mergeCell ref="A1:I2"/>
  </mergeCells>
  <phoneticPr fontId="3" type="noConversion"/>
  <pageMargins left="0.7" right="0.7" top="0.75" bottom="0.75" header="0.3" footer="0.3"/>
  <pageSetup paperSize="9" orientation="portrait" horizontalDpi="4294967293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물품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기본</dc:creator>
  <cp:lastModifiedBy>koen</cp:lastModifiedBy>
  <dcterms:created xsi:type="dcterms:W3CDTF">2014-12-15T03:23:24Z</dcterms:created>
  <dcterms:modified xsi:type="dcterms:W3CDTF">2022-04-18T01:29:50Z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NDc0IiwibG9nVGltZSI6IjIwMjItMDQtMThUMDA6MzM6NTlaIiwicElEIjoxLCJ0cmFjZUlkIjoiQzhFMTVDRDIyNjdFNDY0Q0E3QjM4OTU3MkM1RUI4RUIiLCJ1c2VyQ29kZSI6IjE4MTQwNTUxIn0sIm5vZGUyIjp7ImRzZCI6IjAxMDAwMDAwMDAwMDI0NzQiLCJsb2dUaW1lIjoiMjAyMi0wNC0xOFQwMDozMzo1OVoiLCJwSUQiOjEsInRyYWNlSWQiOiJDOEUxNUNEMjI2N0U0NjRDQTdCMzg5NTcyQzVFQjhFQiIsInVzZXJDb2RlIjoiMTgxNDA1NTEifSwibm9kZTMiOnsiZHNkIjoiMDEwMDAwMDAwMDAwMjQ3NCIsImxvZ1RpbWUiOiIyMDIyLTA0LTE4VDAwOjMzOjU5WiIsInBJRCI6MSwidHJhY2VJZCI6IkM4RTE1Q0QyMjY3RTQ2NENBN0IzODk1NzJDNUVCOEVCIiwidXNlckNvZGUiOiIxODE0MDU1MSJ9LCJub2RlNCI6eyJkc2QiOiIwMTAwMDAwMDAwMDAyNDc0IiwibG9nVGltZSI6IjIwMjItMDQtMThUMDA6MzM6NTlaIiwicElEIjoxLCJ0cmFjZUlkIjoiQzhFMTVDRDIyNjdFNDY0Q0E3QjM4OTU3MkM1RUI4RUIiLCJ1c2VyQ29kZSI6IjE4MTQwNTUxIn0sIm5vZGU1Ijp7ImRzZCI6IjAwMDAwMDAwMDAwMDAwMDAiLCJsb2dUaW1lIjoiMjAyMi0wNC0xOFQwMToyNjo1OVoiLCJwSUQiOjIwNDgsInRyYWNlSWQiOiIyRUUyMjM5OThFRjI0NjY1QTM2NDlCOTFCREY4ODA3MiIsInVzZXJDb2RlIjoiMTgxNDA1NTEifSwibm9kZUNvdW50IjoyfQ==</vt:lpwstr>
  </property>
</Properties>
</file>