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ymy paper stuff from Mike\"/>
    </mc:Choice>
  </mc:AlternateContent>
  <bookViews>
    <workbookView xWindow="0" yWindow="0" windowWidth="28800" windowHeight="12216"/>
  </bookViews>
  <sheets>
    <sheet name="Table S1" sheetId="1" r:id="rId1"/>
    <sheet name="Table S2" sheetId="6" r:id="rId2"/>
    <sheet name="Table S3" sheetId="5" r:id="rId3"/>
    <sheet name="Table S4" sheetId="4" r:id="rId4"/>
    <sheet name="Table S5" sheetId="3" r:id="rId5"/>
    <sheet name="Table S6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<sst xmlns="http://schemas.openxmlformats.org/spreadsheetml/2006/main" count="1434" uniqueCount="1100">
  <si>
    <t>Library</t>
  </si>
  <si>
    <t>RNA Integrity Number</t>
  </si>
  <si>
    <t>Average Insert Size (bp)</t>
  </si>
  <si>
    <t># Paired End Reads (Raw)</t>
  </si>
  <si>
    <t># Trimmed Paired End Reads (Trimmomatic)</t>
  </si>
  <si>
    <t># Aligned Pairs to Trinity-based transcript assembly</t>
  </si>
  <si>
    <t>Mymy-Neg1</t>
  </si>
  <si>
    <t>Mymy-Neg2</t>
  </si>
  <si>
    <t>Mymy-Neg3</t>
  </si>
  <si>
    <t>Mymy-Neg4</t>
  </si>
  <si>
    <t>Mymy-Neg5</t>
  </si>
  <si>
    <t>Mymy-Neg6</t>
  </si>
  <si>
    <t>Mymy-Neg7</t>
  </si>
  <si>
    <t>Mymy-Neg8</t>
  </si>
  <si>
    <t>Mymy-Pos1</t>
  </si>
  <si>
    <t>Mymy-Pos2</t>
  </si>
  <si>
    <t>Mymy-Pos3</t>
  </si>
  <si>
    <t>Mymy-Pos4</t>
  </si>
  <si>
    <t>Mymy-Pos5</t>
  </si>
  <si>
    <t>Mymy-Pos6</t>
  </si>
  <si>
    <t>Mymy-Pos7</t>
  </si>
  <si>
    <t>Mymy-Pos8</t>
  </si>
  <si>
    <t>negative regulation of cellular process</t>
  </si>
  <si>
    <t>BP</t>
  </si>
  <si>
    <t>GO:0048523</t>
  </si>
  <si>
    <t>movement of cell or subcellular component</t>
  </si>
  <si>
    <t>GO:0006928</t>
  </si>
  <si>
    <t>Name</t>
  </si>
  <si>
    <t>Type</t>
  </si>
  <si>
    <t>p-Value (g:SCS Threshold)</t>
  </si>
  <si>
    <t>Term ID</t>
  </si>
  <si>
    <t>S6 Table. Gene Ontology Enrichment Analysis (g:GOSt) using EdgeR-determined differentially expressed genes (&gt;2 fold change, FDR&lt;0.05).</t>
  </si>
  <si>
    <t>tetratricopeptide repeat domain 9 [Source:HGNC Symbol;Acc:HGNC:20267]</t>
  </si>
  <si>
    <t>TTC9</t>
  </si>
  <si>
    <t>ENSG00000133985</t>
  </si>
  <si>
    <t>ENSP00000256367</t>
  </si>
  <si>
    <t>Tetratricopeptide repeat protein 9A (TPR repeat protein 9A)</t>
  </si>
  <si>
    <t>TTC9A_HUMAN</t>
  </si>
  <si>
    <t>NA</t>
  </si>
  <si>
    <t>TRINITY_DN94707_c0_g1</t>
  </si>
  <si>
    <t>mitochondrial ribosomal protein L41 [Source:HGNC Symbol;Acc:HGNC:14492]</t>
  </si>
  <si>
    <t>MRPL41</t>
  </si>
  <si>
    <t>ENSG00000182154</t>
  </si>
  <si>
    <t>ENSP00000360498</t>
  </si>
  <si>
    <t>39S ribosomal protein L41, mitochondrial (L41mt) (MRP-L41)</t>
  </si>
  <si>
    <t>RM41_MOUSE</t>
  </si>
  <si>
    <t>TRINITY_DN93933_c0_g1</t>
  </si>
  <si>
    <t>transmembrane protein 132A [Source:HGNC Symbol;Acc:HGNC:31092]</t>
  </si>
  <si>
    <t>TMEM132A</t>
  </si>
  <si>
    <t>ENSG00000006118</t>
  </si>
  <si>
    <t>ENSP00000405823</t>
  </si>
  <si>
    <t>Transmembrane protein 132A (HSPA5-binding protein 1)</t>
  </si>
  <si>
    <t>T132A_HUMAN</t>
  </si>
  <si>
    <t>TRINITY_DN87875_c0_g1*</t>
  </si>
  <si>
    <t>opioid growth factor receptor [Source:HGNC Symbol;Acc:HGNC:15768]</t>
  </si>
  <si>
    <t>OGFR</t>
  </si>
  <si>
    <t>ENSG00000060491</t>
  </si>
  <si>
    <t>ENSP00000290291</t>
  </si>
  <si>
    <t>Opioid growth factor receptor (OGFr) (Protein 7-60) (Zeta-type opioid receptor)</t>
  </si>
  <si>
    <t>OGFR_HUMAN</t>
  </si>
  <si>
    <t>TRINITY_DN83986_c0_g1</t>
  </si>
  <si>
    <t>cytochrome c oxidase subunit 6A2 [Source:HGNC Symbol;Acc:HGNC:2279]</t>
  </si>
  <si>
    <t>COX6A2</t>
  </si>
  <si>
    <t>ENSG00000156885</t>
  </si>
  <si>
    <t>ENSP00000287490</t>
  </si>
  <si>
    <t>Cytochrome c oxidase subunit 6A2, mitochondrial (Cytochrome c oxidase polypeptide VIa-heart) (COXVIAH)</t>
  </si>
  <si>
    <t>CX6A2_MOUSE</t>
  </si>
  <si>
    <t>TRINITY_DN72204_c0_g1</t>
  </si>
  <si>
    <t>exosome component 6 [Source:HGNC Symbol;Acc:HGNC:19055]</t>
  </si>
  <si>
    <t>EXOSC6</t>
  </si>
  <si>
    <t>ENSG00000223496</t>
  </si>
  <si>
    <t>ENSP00000398597</t>
  </si>
  <si>
    <t>Exosome complex component MTR3 (Exosome component 6) (mRNA transport regulator 3 homolog) (hMtr3) (p11)</t>
  </si>
  <si>
    <t>EXOS6_HUMAN</t>
  </si>
  <si>
    <t>TRINITY_DN52406_c0_g1</t>
  </si>
  <si>
    <t>zinc finger protein 367 [Source:HGNC Symbol;Acc:HGNC:18320]</t>
  </si>
  <si>
    <t>ZNF367</t>
  </si>
  <si>
    <t>ENSG00000165244</t>
  </si>
  <si>
    <t>ENSP00000364405</t>
  </si>
  <si>
    <t>Zinc finger protein 367 (C2H2 zinc finger protein ZFF29)</t>
  </si>
  <si>
    <t>ZN367_HUMAN</t>
  </si>
  <si>
    <t>TRINITY_DN44517_c0_g1</t>
  </si>
  <si>
    <t>heterogeneous nuclear ribonucleoprotein U [Source:HGNC Symbol;Acc:HGNC:5048]</t>
  </si>
  <si>
    <t>HNRNPU</t>
  </si>
  <si>
    <t>ENSG00000153187</t>
  </si>
  <si>
    <t>ENSP00000393151</t>
  </si>
  <si>
    <t>Heterogeneous nuclear ribonucleoprotein U (hnRNP U) (Scaffold attachment factor A) (SAF-A) (p120) (pp120)</t>
  </si>
  <si>
    <t>HNRPU_HUMAN</t>
  </si>
  <si>
    <t>TRINITY_DN342906_c0_g1</t>
  </si>
  <si>
    <t>TRINITY_DN337034_c0_g1</t>
  </si>
  <si>
    <t>TRINITY_DN277557_c0_g1</t>
  </si>
  <si>
    <t>TRINITY_DN217884_c0_g1</t>
  </si>
  <si>
    <t>interleukin 16 [Source:HGNC Symbol;Acc:HGNC:5980]</t>
  </si>
  <si>
    <t>IL16</t>
  </si>
  <si>
    <t>ENSG00000172349</t>
  </si>
  <si>
    <t>ENSP00000453250</t>
  </si>
  <si>
    <t>Pro-interleukin-16 [Cleaved into: Interleukin-16 (IL-16) (Lymphocyte chemoattractant factor) (LCF)]</t>
  </si>
  <si>
    <t>IL16_HUMAN</t>
  </si>
  <si>
    <t>TRINITY_DN201204_c3_g2*</t>
  </si>
  <si>
    <t>calcium release activated channel regulator 2B [Source:HGNC Symbol;Acc:HGNC:28703]</t>
  </si>
  <si>
    <t>CRACR2B</t>
  </si>
  <si>
    <t>ENSG00000177685</t>
  </si>
  <si>
    <t>ENSP00000409256</t>
  </si>
  <si>
    <t>EF-hand calcium-binding domain-containing protein 4A (Calcium release-activated calcium channel regulator 2B) (CRAC channel regulator 2B) (Calcium release-activated channel regulator 2B)</t>
  </si>
  <si>
    <t>EFC4A_HUMAN</t>
  </si>
  <si>
    <t>TRINITY_DN201002_c0_g1</t>
  </si>
  <si>
    <t>GTP binding protein 6 (putative) [Source:HGNC Symbol;Acc:HGNC:30189]</t>
  </si>
  <si>
    <t>GTPBP6</t>
  </si>
  <si>
    <t>ENSG00000178605</t>
  </si>
  <si>
    <t>ENSP00000316598</t>
  </si>
  <si>
    <t>Putative GTP-binding protein 6 (Pseudoautosomal GTP-binding protein-like)</t>
  </si>
  <si>
    <t>GTPB6_HUMAN</t>
  </si>
  <si>
    <t>TRINITY_DN200933_c1_g12*</t>
  </si>
  <si>
    <t>echinoderm microtubule associated protein like 3 [Source:HGNC Symbol;Acc:HGNC:26666]</t>
  </si>
  <si>
    <t>EML3</t>
  </si>
  <si>
    <t>ENSG00000149499</t>
  </si>
  <si>
    <t>ENSP00000433417</t>
  </si>
  <si>
    <t>Echinoderm microtubule-associated protein-like 3 (EMAP-3)</t>
  </si>
  <si>
    <t>EMAL3_MOUSE</t>
  </si>
  <si>
    <t>TRINITY_DN200813_c1_g9</t>
  </si>
  <si>
    <t>collagen type VII alpha 1 chain [Source:HGNC Symbol;Acc:HGNC:2214]</t>
  </si>
  <si>
    <t>COL7A1</t>
  </si>
  <si>
    <t>ENSG00000114270</t>
  </si>
  <si>
    <t>ENSP00000332371</t>
  </si>
  <si>
    <t>Collagen alpha-1(VII) chain (Long-chain collagen) (LC collagen)</t>
  </si>
  <si>
    <t>CO7A1_HUMAN</t>
  </si>
  <si>
    <t>TRINITY_DN200691_c0_g5</t>
  </si>
  <si>
    <t>TRINITY_DN200691_c0_g3</t>
  </si>
  <si>
    <t>GLI family zinc finger 4 [Source:HGNC Symbol;Acc:HGNC:4320]</t>
  </si>
  <si>
    <t>GLI4</t>
  </si>
  <si>
    <t>ENSG00000250571</t>
  </si>
  <si>
    <t>ENSP00000345024</t>
  </si>
  <si>
    <t>Zinc finger protein GLI4 (Krueppel-related zinc finger protein 4) (Protein HKR4)</t>
  </si>
  <si>
    <t>GLI4_HUMAN</t>
  </si>
  <si>
    <t>TRINITY_DN200641_c6_g4</t>
  </si>
  <si>
    <t>plectin [Source:HGNC Symbol;Acc:HGNC:9069]</t>
  </si>
  <si>
    <t>PLEC</t>
  </si>
  <si>
    <t>ENSG00000178209</t>
  </si>
  <si>
    <t>ENSP00000344848</t>
  </si>
  <si>
    <t>Plectin (PCN) (PLTN) (Hemidesmosomal protein 1) (HD1) (Plectin-1)</t>
  </si>
  <si>
    <t>PLEC_HUMAN</t>
  </si>
  <si>
    <t>TRINITY_DN200467_c1_g3</t>
  </si>
  <si>
    <t>kinesin family member 26A [Source:HGNC Symbol;Acc:HGNC:20226]</t>
  </si>
  <si>
    <t>KIF26A</t>
  </si>
  <si>
    <t>ENSG00000066735</t>
  </si>
  <si>
    <t>ENSP00000325452</t>
  </si>
  <si>
    <t>Kinesin-like protein KIF26A</t>
  </si>
  <si>
    <t>KI26A_MOUSE</t>
  </si>
  <si>
    <t>TRINITY_DN200450_c1_g6</t>
  </si>
  <si>
    <t>chromosome 1 open reading frame 106 [Source:HGNC Symbol;Acc:HGNC:25599]</t>
  </si>
  <si>
    <t>C1orf106</t>
  </si>
  <si>
    <t>ENSG00000163362</t>
  </si>
  <si>
    <t>ENSP00000392105</t>
  </si>
  <si>
    <t>Uncharacterized protein C1orf106</t>
  </si>
  <si>
    <t>CA106_HUMAN</t>
  </si>
  <si>
    <t>TRINITY_DN200372_c2_g1</t>
  </si>
  <si>
    <t>plexin B1 [Source:HGNC Symbol;Acc:HGNC:9103]</t>
  </si>
  <si>
    <t>PLXNB1</t>
  </si>
  <si>
    <t>ENSG00000164050</t>
  </si>
  <si>
    <t>ENSP00000351338</t>
  </si>
  <si>
    <t>Plexin-B1 (Semaphorin receptor SEP)</t>
  </si>
  <si>
    <t>PLXB1_HUMAN</t>
  </si>
  <si>
    <t>TRINITY_DN200114_c2_g1</t>
  </si>
  <si>
    <t>TRINITY_DN200059_c0_g1</t>
  </si>
  <si>
    <t>Kruppel like factor 2 [Source:HGNC Symbol;Acc:HGNC:6347]</t>
  </si>
  <si>
    <t>KLF2</t>
  </si>
  <si>
    <t>ENSG00000127528</t>
  </si>
  <si>
    <t>ENSP00000248071</t>
  </si>
  <si>
    <t>Krueppel-like factor 2 (Lung krueppel-like factor)</t>
  </si>
  <si>
    <t>KLF2_HUMAN</t>
  </si>
  <si>
    <t>TRINITY_DN200050_c0_g1</t>
  </si>
  <si>
    <t>TRINITY_DN200031_c2_g19</t>
  </si>
  <si>
    <t>chromosome 1 open reading frame 198 [Source:HGNC Symbol;Acc:HGNC:25900]</t>
  </si>
  <si>
    <t>C1orf198</t>
  </si>
  <si>
    <t>ENSG00000119280</t>
  </si>
  <si>
    <t>ENSP00000355623</t>
  </si>
  <si>
    <t>Uncharacterized protein C1orf198 homolog</t>
  </si>
  <si>
    <t>CA198_BOVIN</t>
  </si>
  <si>
    <t>TRINITY_DN199881_c0_g3</t>
  </si>
  <si>
    <t>MACRO domain containing 1 [Source:HGNC Symbol;Acc:HGNC:29598]</t>
  </si>
  <si>
    <t>MACROD1</t>
  </si>
  <si>
    <t>ENSG00000133315</t>
  </si>
  <si>
    <t>ENSP00000255681</t>
  </si>
  <si>
    <t>O-acetyl-ADP-ribose deacetylase MACROD1 (EC 3.2.2.-) (EC 3.5.1.-) (MACRO domain-containing protein 1) (Protein LRP16) ([Protein ADP-ribosylglutamate] hydrolase)</t>
  </si>
  <si>
    <t>MACD1_BOVIN</t>
  </si>
  <si>
    <t>TRINITY_DN199698_c5_g2</t>
  </si>
  <si>
    <t>protein tyrosine phosphatase type IVA, member 1 [Source:HGNC Symbol;Acc:HGNC:9634]</t>
  </si>
  <si>
    <t>PTP4A1</t>
  </si>
  <si>
    <t>ENSG00000112245</t>
  </si>
  <si>
    <t>ENSP00000462406</t>
  </si>
  <si>
    <t>TRINITY_DN199609_c0_g1</t>
  </si>
  <si>
    <t>protein phosphatase 1 regulatory subunit 13 like [Source:HGNC Symbol;Acc:HGNC:18838]</t>
  </si>
  <si>
    <t>PPP1R13L</t>
  </si>
  <si>
    <t>ENSG00000104881</t>
  </si>
  <si>
    <t>ENSP00000403902</t>
  </si>
  <si>
    <t>RelA-associated inhibitor (Inhibitor of ASPP protein) (Protein iASPP) (NFkB-interacting protein 1) (PPP1R13B-like protein)</t>
  </si>
  <si>
    <t>IASPP_MOUSE</t>
  </si>
  <si>
    <t>TRINITY_DN199510_c5_g5</t>
  </si>
  <si>
    <t>SH2B adaptor protein 2 [Source:HGNC Symbol;Acc:HGNC:17381]</t>
  </si>
  <si>
    <t>SH2B2</t>
  </si>
  <si>
    <t>ENSG00000160999</t>
  </si>
  <si>
    <t>ENSP00000440273</t>
  </si>
  <si>
    <t>SH2B adapter protein 2 (Adapter protein with pleckstrin homology and Src homology 2 domains) (SH2 and PH domain-containing adapter protein APS)</t>
  </si>
  <si>
    <t>SH2B2_RAT</t>
  </si>
  <si>
    <t>TRINITY_DN199266_c1_g1</t>
  </si>
  <si>
    <t>calcineurin binding protein 1 [Source:HGNC Symbol;Acc:HGNC:24187]</t>
  </si>
  <si>
    <t>CABIN1</t>
  </si>
  <si>
    <t>ENSG00000099991</t>
  </si>
  <si>
    <t>ENSP00000480560</t>
  </si>
  <si>
    <t>Calcineurin-binding protein cabin-1 (Calcineurin inhibitor) (CAIN)</t>
  </si>
  <si>
    <t>CABIN_HUMAN</t>
  </si>
  <si>
    <t>TRINITY_DN199151_c0_g7</t>
  </si>
  <si>
    <t>phospholipase C eta 2 [Source:HGNC Symbol;Acc:HGNC:29037]</t>
  </si>
  <si>
    <t>PLCH2</t>
  </si>
  <si>
    <t>ENSG00000276429</t>
  </si>
  <si>
    <t>ENSP00000487140</t>
  </si>
  <si>
    <t>1-phosphatidylinositol 4,5-bisphosphate phosphodiesterase eta-2 (EC 3.1.4.11) (Phosphoinositide phospholipase C-eta-2) (Phosphoinositide phospholipase C-like 4) (PLC-L4) (Phospholipase C-like protein 4) (Phospholipase C-eta-2) (PLC-eta2)</t>
  </si>
  <si>
    <t>PLCH2_MOUSE</t>
  </si>
  <si>
    <t>TRINITY_DN199136_c1_g2</t>
  </si>
  <si>
    <t>TRINITY_DN199048_c3_g3</t>
  </si>
  <si>
    <t>TRINITY_DN199012_c0_g4*</t>
  </si>
  <si>
    <t>Fc fragment of IgG receptor and transporter [Source:HGNC Symbol;Acc:HGNC:3621]</t>
  </si>
  <si>
    <t>FCGRT</t>
  </si>
  <si>
    <t>ENSG00000104870</t>
  </si>
  <si>
    <t>ENSP00000410798</t>
  </si>
  <si>
    <t>IgG receptor FcRn large subunit p51 (FcRn) (IgG Fc fragment receptor transporter alpha chain) (Neonatal Fc receptor)</t>
  </si>
  <si>
    <t>FCGRN_MACFA</t>
  </si>
  <si>
    <t>TRINITY_DN198969_c2_g6</t>
  </si>
  <si>
    <t>zinc finger protein 551 [Source:HGNC Symbol;Acc:HGNC:25108]</t>
  </si>
  <si>
    <t>ZNF551</t>
  </si>
  <si>
    <t>ENSG00000204519</t>
  </si>
  <si>
    <t>ENSP00000472674</t>
  </si>
  <si>
    <t>Zinc finger protein 551 (Zinc finger protein KOX23)</t>
  </si>
  <si>
    <t>ZN551_HUMAN</t>
  </si>
  <si>
    <t>TRINITY_DN198781_c3_g2</t>
  </si>
  <si>
    <t>multiple EGF like domains 6 [Source:HGNC Symbol;Acc:HGNC:3232]</t>
  </si>
  <si>
    <t>MEGF6</t>
  </si>
  <si>
    <t>ENSG00000162591</t>
  </si>
  <si>
    <t>ENSP00000348982</t>
  </si>
  <si>
    <t>Multiple epidermal growth factor-like domains protein 6 (Multiple EGF-like domains protein 6) (Epidermal growth factor-like protein 3) (EGF-like protein 3)</t>
  </si>
  <si>
    <t>MEGF6_HUMAN</t>
  </si>
  <si>
    <t>TRINITY_DN198263_c1_g2</t>
  </si>
  <si>
    <t>immediate early response 5 like [Source:HGNC Symbol;Acc:HGNC:23679]</t>
  </si>
  <si>
    <t>IER5L</t>
  </si>
  <si>
    <t>ENSG00000188483</t>
  </si>
  <si>
    <t>ENSP00000361569</t>
  </si>
  <si>
    <t>Immediate early response gene 5-like protein</t>
  </si>
  <si>
    <t>IER5L_MOUSE</t>
  </si>
  <si>
    <t>TRINITY_DN198070_c3_g1</t>
  </si>
  <si>
    <t>TRINITY_DN198012_c0_g1</t>
  </si>
  <si>
    <t>endo-beta-N-acetylglucosaminidase [Source:HGNC Symbol;Acc:HGNC:24622]</t>
  </si>
  <si>
    <t>ENGASE</t>
  </si>
  <si>
    <t>ENSG00000167280</t>
  </si>
  <si>
    <t>ENSP00000462333</t>
  </si>
  <si>
    <t>Cytosolic endo-beta-N-acetylglucosaminidase (ENGase) (EC 3.2.1.96)</t>
  </si>
  <si>
    <t>ENASE_MOUSE</t>
  </si>
  <si>
    <t>TRINITY_DN197967_c0_g1</t>
  </si>
  <si>
    <t>TRINITY_DN197785_c3_g1</t>
  </si>
  <si>
    <t>TRINITY_DN197639_c3_g1</t>
  </si>
  <si>
    <t>TRINITY_DN197543_c5_g7</t>
  </si>
  <si>
    <t>MAF bZIP transcription factor F [Source:HGNC Symbol;Acc:HGNC:6780]</t>
  </si>
  <si>
    <t>MAFF</t>
  </si>
  <si>
    <t>ENSG00000185022</t>
  </si>
  <si>
    <t>ENSP00000416493</t>
  </si>
  <si>
    <t>Transcription factor MafF (V-maf musculoaponeurotic fibrosarcoma oncogene homolog F)</t>
  </si>
  <si>
    <t>MAFF_BOVIN</t>
  </si>
  <si>
    <t>TRINITY_DN197141_c6_g1</t>
  </si>
  <si>
    <t>tyrosine 3-monooxygenase/tryptophan 5-monooxygenase activation protein eta [Source:HGNC Symbol;Acc:HGNC:12853]</t>
  </si>
  <si>
    <t>YWHAH</t>
  </si>
  <si>
    <t>ENSG00000128245</t>
  </si>
  <si>
    <t>ENSP00000248975</t>
  </si>
  <si>
    <t>14-3-3 protein eta (Protein AS1)</t>
  </si>
  <si>
    <t>1433F_HUMAN</t>
  </si>
  <si>
    <t>TRINITY_DN197001_c0_g1*</t>
  </si>
  <si>
    <t>macrophage migration inhibitory factor (glycosylation-inhibiting factor) [Source:HGNC Symbol;Acc:HGNC:7097]</t>
  </si>
  <si>
    <t>MIF</t>
  </si>
  <si>
    <t>ENSG00000240972</t>
  </si>
  <si>
    <t>ENSP00000215754</t>
  </si>
  <si>
    <t>Macrophage migration inhibitory factor (MIF) (EC 5.3.2.1) (L-dopachrome isomerase) (L-dopachrome tautomerase) (EC 5.3.3.12) (Phenylpyruvate tautomerase)</t>
  </si>
  <si>
    <t>MIF_MERUN</t>
  </si>
  <si>
    <t>TRINITY_DN196915_c0_g1</t>
  </si>
  <si>
    <t>neuron navigator 1 [Source:HGNC Symbol;Acc:HGNC:15989]</t>
  </si>
  <si>
    <t>NAV1</t>
  </si>
  <si>
    <t>ENSG00000134369</t>
  </si>
  <si>
    <t>ENSP00000356271</t>
  </si>
  <si>
    <t>Neuron navigator 1 (Pore membrane and/or filament-interacting-like protein 3) (Steerin-1) (Unc-53 homolog 1) (unc53H1)</t>
  </si>
  <si>
    <t>NAV1_HUMAN</t>
  </si>
  <si>
    <t>TRINITY_DN196712_c0_g2</t>
  </si>
  <si>
    <t>round spermatid basic protein 1 [Source:HGNC Symbol;Acc:HGNC:25642]</t>
  </si>
  <si>
    <t>RSBN1</t>
  </si>
  <si>
    <t>ENSG00000081019</t>
  </si>
  <si>
    <t>ENSP00000479490</t>
  </si>
  <si>
    <t>Round spermatid basic protein 1 (Rosbin)</t>
  </si>
  <si>
    <t>RSBN1_MOUSE</t>
  </si>
  <si>
    <t>TRINITY_DN196649_c1_g1</t>
  </si>
  <si>
    <t>negative elongation factor complex member A [Source:HGNC Symbol;Acc:HGNC:12768]</t>
  </si>
  <si>
    <t>NELFA</t>
  </si>
  <si>
    <t>ENSG00000185049</t>
  </si>
  <si>
    <t>ENSP00000387776</t>
  </si>
  <si>
    <t>Negative elongation factor A (NELF-A) (Wolf-Hirschhorn syndrome candidate 2 homolog) (mWHSC2)</t>
  </si>
  <si>
    <t>NELFA_MOUSE</t>
  </si>
  <si>
    <t>TRINITY_DN196524_c0_g1</t>
  </si>
  <si>
    <t>centrosomal protein 131 [Source:HGNC Symbol;Acc:HGNC:29511]</t>
  </si>
  <si>
    <t>CEP131</t>
  </si>
  <si>
    <t>ENSG00000141577</t>
  </si>
  <si>
    <t>ENSP00000393583</t>
  </si>
  <si>
    <t>Centrosomal protein of 131 kDa (5-azacytidine-induced protein 1) (Pre-acrosome localization protein 1)</t>
  </si>
  <si>
    <t>CP131_HUMAN</t>
  </si>
  <si>
    <t>TRINITY_DN196249_c0_g3</t>
  </si>
  <si>
    <t>CCAAT/enhancer binding protein delta [Source:HGNC Symbol;Acc:HGNC:1835]</t>
  </si>
  <si>
    <t>CEBPD</t>
  </si>
  <si>
    <t>ENSG00000221869</t>
  </si>
  <si>
    <t>ENSP00000386165</t>
  </si>
  <si>
    <t>CCAAT/enhancer-binding protein delta (C/EBP delta) (Nuclear factor NF-IL6-beta) (NF-IL6-beta)</t>
  </si>
  <si>
    <t>CEBPD_HUMAN</t>
  </si>
  <si>
    <t>TRINITY_DN196146_c3_g2</t>
  </si>
  <si>
    <t>caspase recruitment domain family member 9 [Source:HGNC Symbol;Acc:HGNC:16391]</t>
  </si>
  <si>
    <t>CARD9</t>
  </si>
  <si>
    <t>ENSG00000187796</t>
  </si>
  <si>
    <t>ENSP00000360797</t>
  </si>
  <si>
    <t>Caspase recruitment domain-containing protein 9 (hCARD9)</t>
  </si>
  <si>
    <t>CARD9_HUMAN</t>
  </si>
  <si>
    <t>TRINITY_DN195930_c1_g1</t>
  </si>
  <si>
    <t>protein phosphatase 1 regulatory subunit 9B [Source:HGNC Symbol;Acc:HGNC:9298]</t>
  </si>
  <si>
    <t>PPP1R9B</t>
  </si>
  <si>
    <t>ENSG00000108819</t>
  </si>
  <si>
    <t>ENSP00000478767</t>
  </si>
  <si>
    <t>Neurabin-2 (Neurabin-II) (Protein phosphatase 1 regulatory subunit 9B) (Spinophilin)</t>
  </si>
  <si>
    <t>NEB2_HUMAN</t>
  </si>
  <si>
    <t>TRINITY_DN195428_c1_g5</t>
  </si>
  <si>
    <t>membrane bound O-acyltransferase domain containing 7 [Source:HGNC Symbol;Acc:HGNC:15505]</t>
  </si>
  <si>
    <t>MBOAT7</t>
  </si>
  <si>
    <t>ENSG00000275118</t>
  </si>
  <si>
    <t>ENSP00000484933</t>
  </si>
  <si>
    <t>Lysophospholipid acyltransferase 7 (LPLAT 7) (EC 2.3.1.-) (1-acylglycerophosphatidylinositol O-acyltransferase) (EC 2.3.1.n4) (Bladder and breast carcinoma-overexpressed gene 1 protein) (Leukocyte receptor cluster member 4) (Lysophosphatidylinositol acylt</t>
  </si>
  <si>
    <t>MBOA7_HUMAN</t>
  </si>
  <si>
    <t>TRINITY_DN195306_c1_g2</t>
  </si>
  <si>
    <t>integrin subunit alpha 6 [Source:HGNC Symbol;Acc:HGNC:6142]</t>
  </si>
  <si>
    <t>ITGA6</t>
  </si>
  <si>
    <t>ENSG00000091409</t>
  </si>
  <si>
    <t>ENSP00000386614</t>
  </si>
  <si>
    <t>Integrin alpha-6 (CD49 antigen-like family member F) (VLA-6) (CD antigen CD49f) [Cleaved into: Integrin alpha-6 heavy chain; Integrin alpha-6 light chain; Processed integrin alpha-6 (Alpha6p)]</t>
  </si>
  <si>
    <t>ITA6_HUMAN</t>
  </si>
  <si>
    <t>TRINITY_DN195236_c1_g1</t>
  </si>
  <si>
    <t>ring finger protein 225 [Source:HGNC Symbol;Acc:HGNC:51249]</t>
  </si>
  <si>
    <t>RNF225</t>
  </si>
  <si>
    <t>ENSG00000269855</t>
  </si>
  <si>
    <t>ENSP00000470441</t>
  </si>
  <si>
    <t>RING finger protein 225</t>
  </si>
  <si>
    <t>RN225_HUMAN</t>
  </si>
  <si>
    <t>TRINITY_DN195010_c5_g3</t>
  </si>
  <si>
    <t>coatomer protein complex subunit zeta 2 [Source:HGNC Symbol;Acc:HGNC:19356]</t>
  </si>
  <si>
    <t>COPZ2</t>
  </si>
  <si>
    <t>ENSG00000005243</t>
  </si>
  <si>
    <t>ENSP00000480707</t>
  </si>
  <si>
    <t>Coatomer subunit zeta-2 (Zeta-2-coat protein) (Zeta-2 COP)</t>
  </si>
  <si>
    <t>COPZ2_HUMAN</t>
  </si>
  <si>
    <t>TRINITY_DN194998_c2_g5</t>
  </si>
  <si>
    <t>nudix hydrolase 14 [Source:HGNC Symbol;Acc:HGNC:20141]</t>
  </si>
  <si>
    <t>NUDT14</t>
  </si>
  <si>
    <t>ENSG00000183828</t>
  </si>
  <si>
    <t>ENSP00000376349</t>
  </si>
  <si>
    <t>Uridine diphosphate glucose pyrophosphatase (UDPG pyrophosphatase) (UGPPase) (EC 3.6.1.45) (Nucleoside diphosphate-linked moiety X motif 14) (Nudix motif 14)</t>
  </si>
  <si>
    <t>NUD14_BOVIN</t>
  </si>
  <si>
    <t>TRINITY_DN194703_c2_g5</t>
  </si>
  <si>
    <t>complement factor D [Source:HGNC Symbol;Acc:HGNC:2771]</t>
  </si>
  <si>
    <t>CFD</t>
  </si>
  <si>
    <t>ENSG00000197766</t>
  </si>
  <si>
    <t>ENSP00000332139</t>
  </si>
  <si>
    <t>Complement factor D (EC 3.4.21.46) (Adipsin) (C3 convertase activator) (Properdin factor D)</t>
  </si>
  <si>
    <t>CFAD_BOVIN</t>
  </si>
  <si>
    <t>TRINITY_DN194543_c3_g2</t>
  </si>
  <si>
    <t>ubiquinol-cytochrome c reductase, Rieske iron-sulfur polypeptide 1 [Source:HGNC Symbol;Acc:HGNC:12587]</t>
  </si>
  <si>
    <t>UQCRFS1</t>
  </si>
  <si>
    <t>ENSG00000169021</t>
  </si>
  <si>
    <t>ENSP00000306397</t>
  </si>
  <si>
    <t>Cytochrome b-c1 complex subunit Rieske, mitochondrial (EC 1.10.2.2) (Complex III subunit 5) (Cytochrome b-c1 complex subunit 5) (Liver regeneration-related protein LRRGT00195) (Rieske iron-sulfur protein) (RISP) (Ubiquinol-cytochrome c reductase iron-sulf</t>
  </si>
  <si>
    <t>UCRI_RAT</t>
  </si>
  <si>
    <t>TRINITY_DN194506_c0_g3</t>
  </si>
  <si>
    <t>centrosomal protein 170B [Source:HGNC Symbol;Acc:HGNC:20362]</t>
  </si>
  <si>
    <t>CEP170B</t>
  </si>
  <si>
    <t>ENSG00000099814</t>
  </si>
  <si>
    <t>ENSP00000404151</t>
  </si>
  <si>
    <t>Centrosomal protein of 170 kDa protein B (Centrosomal protein 170B) (Cep170B)</t>
  </si>
  <si>
    <t>C170B_HUMAN</t>
  </si>
  <si>
    <t>TRINITY_DN194463_c2_g2</t>
  </si>
  <si>
    <t>TRINITY_DN193624_c1_g8</t>
  </si>
  <si>
    <t>ankyrin repeat domain 9 [Source:HGNC Symbol;Acc:HGNC:20096]</t>
  </si>
  <si>
    <t>ANKRD9</t>
  </si>
  <si>
    <t>ENSG00000156381</t>
  </si>
  <si>
    <t>ENSP00000454100</t>
  </si>
  <si>
    <t>Ankyrin repeat domain-containing protein 9</t>
  </si>
  <si>
    <t>ANKR9_HUMAN</t>
  </si>
  <si>
    <t>TRINITY_DN193492_c0_g1*</t>
  </si>
  <si>
    <t>pyrin domain containing 1 [Source:HGNC Symbol;Acc:HGNC:30261]</t>
  </si>
  <si>
    <t>PYDC1</t>
  </si>
  <si>
    <t>ENSG00000169900</t>
  </si>
  <si>
    <t>ENSP00000304336</t>
  </si>
  <si>
    <t>Pyrin domain-containing protein 1 (PAAD-only protein 1) (Pyrin-only protein 1) (cellular POP1) (cPOP1)</t>
  </si>
  <si>
    <t>PYDC1_HUMAN</t>
  </si>
  <si>
    <t>TRINITY_DN193461_c2_g1</t>
  </si>
  <si>
    <t>jagged 2 [Source:HGNC Symbol;Acc:HGNC:6189]</t>
  </si>
  <si>
    <t>JAG2</t>
  </si>
  <si>
    <t>ENSG00000184916</t>
  </si>
  <si>
    <t>ENSP00000328169</t>
  </si>
  <si>
    <t>Protein jagged-2 (Jagged2) (hJ2)</t>
  </si>
  <si>
    <t>JAG2_HUMAN</t>
  </si>
  <si>
    <t>TRINITY_DN193381_c0_g1</t>
  </si>
  <si>
    <t>ubiquinol-cytochrome c reductase hinge protein [Source:HGNC Symbol;Acc:HGNC:12590]</t>
  </si>
  <si>
    <t>UQCRH</t>
  </si>
  <si>
    <t>ENSG00000173660</t>
  </si>
  <si>
    <t>ENSP00000309565</t>
  </si>
  <si>
    <t>Cytochrome b-c1 complex subunit 6, mitochondrial (Complex III subunit 6) (Complex III subunit VIII) (Cytochrome c1 non-heme 11 kDa protein) (Mitochondrial hinge protein) (Ubiquinol-cytochrome c reductase complex 11 kDa protein)</t>
  </si>
  <si>
    <t>QCR6_BOVIN</t>
  </si>
  <si>
    <t>TRINITY_DN193332_c3_g3*</t>
  </si>
  <si>
    <t>H2A histone family member J [Source:HGNC Symbol;Acc:HGNC:14456]</t>
  </si>
  <si>
    <t>H2AFJ</t>
  </si>
  <si>
    <t>ENSG00000246705</t>
  </si>
  <si>
    <t>ENSP00000373730</t>
  </si>
  <si>
    <t>Histone H2A.J (H2a/j)</t>
  </si>
  <si>
    <t>H2AJ_MACFA</t>
  </si>
  <si>
    <t>TRINITY_DN191870_c0_g6</t>
  </si>
  <si>
    <t>H2A histone family member X [Source:HGNC Symbol;Acc:HGNC:4739]</t>
  </si>
  <si>
    <t>H2AFX</t>
  </si>
  <si>
    <t>ENSG00000188486</t>
  </si>
  <si>
    <t>ENSP00000434024</t>
  </si>
  <si>
    <t>Histone H2AX (H2a/x) (Histone H2A.X)</t>
  </si>
  <si>
    <t>H2AX_HUMAN</t>
  </si>
  <si>
    <t>TRINITY_DN191870_c0_g5</t>
  </si>
  <si>
    <t>desmin [Source:HGNC Symbol;Acc:HGNC:2770]</t>
  </si>
  <si>
    <t>DES</t>
  </si>
  <si>
    <t>ENSG00000175084</t>
  </si>
  <si>
    <t>ENSP00000363071</t>
  </si>
  <si>
    <t>Desmin</t>
  </si>
  <si>
    <t>DESM_MESAU</t>
  </si>
  <si>
    <t>TRINITY_DN191867_c1_g2</t>
  </si>
  <si>
    <t>DESM_HUMAN</t>
  </si>
  <si>
    <t>TRINITY_DN191867_c0_g1*</t>
  </si>
  <si>
    <t>CD36 molecule [Source:HGNC Symbol;Acc:HGNC:1663]</t>
  </si>
  <si>
    <t>CD36</t>
  </si>
  <si>
    <t>ENSG00000135218</t>
  </si>
  <si>
    <t>ENSP00000411411</t>
  </si>
  <si>
    <t>Platelet glycoprotein 4 (Glycoprotein IIIb) (GPIIIB) (PAS IV) (PAS-4) (Platelet glycoprotein IV) (GPIV) (CD antigen CD36)</t>
  </si>
  <si>
    <t>CD36_MESAU</t>
  </si>
  <si>
    <t>TRINITY_DN191587_c2_g3</t>
  </si>
  <si>
    <t>TRINITY_DN191512_c2_g3</t>
  </si>
  <si>
    <t>TRINITY_DN191512_c2_g1</t>
  </si>
  <si>
    <t>mesoderm development candidate 1 [Source:HGNC Symbol;Acc:HGNC:13519]</t>
  </si>
  <si>
    <t>MESDC1</t>
  </si>
  <si>
    <t>ENSG00000140406</t>
  </si>
  <si>
    <t>ENSP00000267984</t>
  </si>
  <si>
    <t>Mesoderm development candidate 1</t>
  </si>
  <si>
    <t>MESD1_MOUSE</t>
  </si>
  <si>
    <t>TRINITY_DN191485_c4_g1*</t>
  </si>
  <si>
    <t>MAX dimerization protein 4 [Source:HGNC Symbol;Acc:HGNC:13906]</t>
  </si>
  <si>
    <t>MXD4</t>
  </si>
  <si>
    <t>ENSG00000123933</t>
  </si>
  <si>
    <t>ENSP00000337889</t>
  </si>
  <si>
    <t>Max dimerization protein 4 (Max dimerizer 4) (Class C basic helix-loop-helix protein 12) (bHLHc12) (Max-associated protein 4) (Max-interacting transcriptional repressor MAD4)</t>
  </si>
  <si>
    <t>MAD4_HUMAN</t>
  </si>
  <si>
    <t>TRINITY_DN191457_c1_g1</t>
  </si>
  <si>
    <t>sterol regulatory element binding transcription factor 1 [Source:HGNC Symbol;Acc:HGNC:11289]</t>
  </si>
  <si>
    <t>SREBF1</t>
  </si>
  <si>
    <t>ENSG00000072310</t>
  </si>
  <si>
    <t>ENSP00000348069</t>
  </si>
  <si>
    <t>Sterol regulatory element-binding protein 1 (SREBP-1) (Adipocyte determination and differentiation-dependent factor 1) (Sterol regulatory element-binding transcription factor 1) [Cleaved into: Processed sterol regulatory element-binding protein 1]</t>
  </si>
  <si>
    <t>SRBP1_PIG</t>
  </si>
  <si>
    <t>TRINITY_DN191180_c0_g3</t>
  </si>
  <si>
    <t>TRINITY_DN191054_c0_g1</t>
  </si>
  <si>
    <t>C1q and tumor necrosis factor related protein 4 [Source:HGNC Symbol;Acc:HGNC:14346]</t>
  </si>
  <si>
    <t>C1QTNF4</t>
  </si>
  <si>
    <t>ENSG00000172247</t>
  </si>
  <si>
    <t>ENSP00000302274</t>
  </si>
  <si>
    <t>Complement C1q tumor necrosis factor-related protein 4</t>
  </si>
  <si>
    <t>C1QT4_HUMAN</t>
  </si>
  <si>
    <t>TRINITY_DN190738_c1_g1</t>
  </si>
  <si>
    <t>DNA polymerase delta interacting protein 2 [Source:HGNC Symbol;Acc:HGNC:23781]</t>
  </si>
  <si>
    <t>POLDIP2</t>
  </si>
  <si>
    <t>ENSG00000004142</t>
  </si>
  <si>
    <t>ENSP00000475924</t>
  </si>
  <si>
    <t>Polymerase delta-interacting protein 2 (38 kDa DNA polymerase delta interaction protein) (p38)</t>
  </si>
  <si>
    <t>PDIP2_HUMAN</t>
  </si>
  <si>
    <t>TRINITY_DN190666_c1_g4*</t>
  </si>
  <si>
    <t>collagen type V alpha 1 chain [Source:HGNC Symbol;Acc:HGNC:2209]</t>
  </si>
  <si>
    <t>COL5A1</t>
  </si>
  <si>
    <t>ENSG00000130635</t>
  </si>
  <si>
    <t>ENSP00000360882</t>
  </si>
  <si>
    <t>Collagen alpha-1(V) chain</t>
  </si>
  <si>
    <t>CO5A1_HUMAN</t>
  </si>
  <si>
    <t>TRINITY_DN190156_c0_g1</t>
  </si>
  <si>
    <t>TRINITY_DN190081_c11_g8</t>
  </si>
  <si>
    <t>major histocompatibility complex, class I, A [Source:HGNC Symbol;Acc:HGNC:4931]</t>
  </si>
  <si>
    <t>HLA-A</t>
  </si>
  <si>
    <t>ENSG00000227715</t>
  </si>
  <si>
    <t>ENSP00000403922</t>
  </si>
  <si>
    <t>DLA class I histocompatibility antigen, A9/A9 alpha chain</t>
  </si>
  <si>
    <t>HA19_CANLF</t>
  </si>
  <si>
    <t>TRINITY_DN190071_c0_g2*</t>
  </si>
  <si>
    <t>sushi domain containing 2 [Source:HGNC Symbol;Acc:HGNC:30667]</t>
  </si>
  <si>
    <t>SUSD2</t>
  </si>
  <si>
    <t>ENSG00000099994</t>
  </si>
  <si>
    <t>ENSP00000351075</t>
  </si>
  <si>
    <t>Sushi domain-containing protein 2</t>
  </si>
  <si>
    <t>SUSD2_HUMAN</t>
  </si>
  <si>
    <t>TRINITY_DN189641_c3_g2</t>
  </si>
  <si>
    <t>TRINITY_DN189542_c5_g1</t>
  </si>
  <si>
    <t>major facilitator superfamily domain containing 14B [Source:HGNC Symbol;Acc:HGNC:23376]</t>
  </si>
  <si>
    <t>MFSD14B</t>
  </si>
  <si>
    <t>ENSG00000148110</t>
  </si>
  <si>
    <t>ENSP00000364493</t>
  </si>
  <si>
    <t>Hippocampus abundant transcript-like protein 1 (Major facilitator superfamily domain-containing 14B)</t>
  </si>
  <si>
    <t>MF14B_HUMAN</t>
  </si>
  <si>
    <t>TRINITY_DN189532_c5_g5</t>
  </si>
  <si>
    <t>cell division cycle associated 4 [Source:HGNC Symbol;Acc:HGNC:14625]</t>
  </si>
  <si>
    <t>CDCA4</t>
  </si>
  <si>
    <t>ENSG00000170779</t>
  </si>
  <si>
    <t>ENSP00000376369</t>
  </si>
  <si>
    <t>Cell division cycle-associated protein 4 (Hematopoietic progenitor protein)</t>
  </si>
  <si>
    <t>CDCA4_HUMAN</t>
  </si>
  <si>
    <t>TRINITY_DN189369_c1_g9</t>
  </si>
  <si>
    <t>CDC42 effector protein 5 [Source:HGNC Symbol;Acc:HGNC:17408]</t>
  </si>
  <si>
    <t>CDC42EP5</t>
  </si>
  <si>
    <t>ENSG00000167617</t>
  </si>
  <si>
    <t>ENSP00000301200</t>
  </si>
  <si>
    <t>Cdc42 effector protein 5 (Binder of Rho GTPases 3)</t>
  </si>
  <si>
    <t>BORG3_HUMAN</t>
  </si>
  <si>
    <t>TRINITY_DN189121_c1_g5</t>
  </si>
  <si>
    <t>scribbled planar cell polarity protein [Source:HGNC Symbol;Acc:HGNC:30377]</t>
  </si>
  <si>
    <t>SCRIB</t>
  </si>
  <si>
    <t>ENSG00000180900</t>
  </si>
  <si>
    <t>ENSP00000349486</t>
  </si>
  <si>
    <t>Protein scribble homolog (Scribble) (hScrib) (Protein LAP4)</t>
  </si>
  <si>
    <t>SCRIB_HUMAN</t>
  </si>
  <si>
    <t>TRINITY_DN189070_c1_g3</t>
  </si>
  <si>
    <t>ENSP00000322938</t>
  </si>
  <si>
    <t>TRINITY_DN189070_c1_g2</t>
  </si>
  <si>
    <t>TRINITY_DN188768_c0_g4</t>
  </si>
  <si>
    <t>TRINITY_DN188597_c1_g2</t>
  </si>
  <si>
    <t>TRINITY_DN188407_c2_g1</t>
  </si>
  <si>
    <t>carbonyl reductase 1 [Source:HGNC Symbol;Acc:HGNC:1548]</t>
  </si>
  <si>
    <t>CBR1</t>
  </si>
  <si>
    <t>ENSG00000159228</t>
  </si>
  <si>
    <t>ENSP00000290349</t>
  </si>
  <si>
    <t>Carbonyl reductase [NADPH] 1 (EC 1.1.1.184) (15-hydroxyprostaglandin dehydrogenase [NADP(+)]) (EC 1.1.1.197) (20-beta-hydroxysteroid dehydrogenase) (NADPH-dependent carbonyl reductase 1) (Prostaglandin 9-ketoreductase) (Prostaglandin-E(2) 9-reductase) (EC</t>
  </si>
  <si>
    <t>CBR1_PONAB</t>
  </si>
  <si>
    <t>TRINITY_DN188251_c1_g1</t>
  </si>
  <si>
    <t>chromosome 19 open reading frame 43 [Source:HGNC Symbol;Acc:HGNC:28424]</t>
  </si>
  <si>
    <t>C19orf43</t>
  </si>
  <si>
    <t>ENSG00000123144</t>
  </si>
  <si>
    <t>ENSP00000242784</t>
  </si>
  <si>
    <t>Uncharacterized protein C19orf43</t>
  </si>
  <si>
    <t>CS043_HUMAN</t>
  </si>
  <si>
    <t>TRINITY_DN188127_c0_g1*</t>
  </si>
  <si>
    <t>TRINITY_DN187988_c2_g1</t>
  </si>
  <si>
    <t>TRINITY_DN187891_c0_g2</t>
  </si>
  <si>
    <t>zinc finger protein 703 [Source:HGNC Symbol;Acc:HGNC:25883]</t>
  </si>
  <si>
    <t>ZNF703</t>
  </si>
  <si>
    <t>ENSG00000183779</t>
  </si>
  <si>
    <t>ENSP00000332325</t>
  </si>
  <si>
    <t>Zinc finger protein 703 (Zinc finger elbow-related proline domain protein 1)</t>
  </si>
  <si>
    <t>ZN703_HUMAN</t>
  </si>
  <si>
    <t>TRINITY_DN187016_c0_g1</t>
  </si>
  <si>
    <t>TRINITY_DN186840_c1_g1*</t>
  </si>
  <si>
    <t>asparaginase [Source:HGNC Symbol;Acc:HGNC:20123]</t>
  </si>
  <si>
    <t>ASPG</t>
  </si>
  <si>
    <t>ENSG00000166183</t>
  </si>
  <si>
    <t>ENSP00000450040</t>
  </si>
  <si>
    <t>60 kDa lysophospholipase (EC 3.1.1.5) [Includes: L-asparaginase (EC 3.5.1.1) (L-asparagine amidohydrolase); Platelet-activating factor acetylhydrolase (PAF acetylhydrolase) (EC 3.1.1.47)]</t>
  </si>
  <si>
    <t>LPP60_HUMAN</t>
  </si>
  <si>
    <t>TRINITY_DN186715_c0_g2</t>
  </si>
  <si>
    <t>chromosome 9 open reading frame 142 [Source:HGNC Symbol;Acc:HGNC:27849]</t>
  </si>
  <si>
    <t>C9orf142</t>
  </si>
  <si>
    <t>ENSG00000148362</t>
  </si>
  <si>
    <t>ENSP00000360682</t>
  </si>
  <si>
    <t>Protein PAXX (Paralog of XRCC4 and XLF) (XRCC4-like small protein)</t>
  </si>
  <si>
    <t>PAXX_HUMAN</t>
  </si>
  <si>
    <t>TRINITY_DN185658_c0_g2*</t>
  </si>
  <si>
    <t>pleckstrin homology like domain family A member 2 [Source:HGNC Symbol;Acc:HGNC:12385]</t>
  </si>
  <si>
    <t>PHLDA2</t>
  </si>
  <si>
    <t>ENSG00000181649</t>
  </si>
  <si>
    <t>ENSP00000319231</t>
  </si>
  <si>
    <t>Pleckstrin homology-like domain family A member 2 (Beckwith-Wiedemann syndrome chromosomal region 1 candidate gene C protein) (Imprinted in placenta and liver protein) (Tumor-suppressing STF cDNA 3 protein) (Tumor-suppressing subchromosomal transferable f</t>
  </si>
  <si>
    <t>PHLA2_HUMAN</t>
  </si>
  <si>
    <t>TRINITY_DN185610_c0_g1</t>
  </si>
  <si>
    <t>zinc finger HIT-type containing 2 [Source:HGNC Symbol;Acc:HGNC:1177]</t>
  </si>
  <si>
    <t>ZNHIT2</t>
  </si>
  <si>
    <t>ENSG00000174276</t>
  </si>
  <si>
    <t>ENSP00000308548</t>
  </si>
  <si>
    <t>Zinc finger HIT domain-containing protein 2</t>
  </si>
  <si>
    <t>ZNHI2_BOVIN</t>
  </si>
  <si>
    <t>TRINITY_DN185486_c2_g1</t>
  </si>
  <si>
    <t>leucine rich repeat containing 45 [Source:HGNC Symbol;Acc:HGNC:28302]</t>
  </si>
  <si>
    <t>LRRC45</t>
  </si>
  <si>
    <t>ENSG00000169683</t>
  </si>
  <si>
    <t>ENSP00000306760</t>
  </si>
  <si>
    <t>Leucine-rich repeat-containing protein 45</t>
  </si>
  <si>
    <t>LRC45_HUMAN</t>
  </si>
  <si>
    <t>TRINITY_DN185341_c1_g8</t>
  </si>
  <si>
    <t>ubiquitin conjugating enzyme E2 S [Source:HGNC Symbol;Acc:HGNC:17895]</t>
  </si>
  <si>
    <t>UBE2S</t>
  </si>
  <si>
    <t>ENSG00000108106</t>
  </si>
  <si>
    <t>ENSP00000264552</t>
  </si>
  <si>
    <t>Ubiquitin-conjugating enzyme E2 S (EC 2.3.2.23) (E2 ubiquitin-conjugating enzyme S) (Ubiquitin carrier protein S) (Ubiquitin-protein ligase S)</t>
  </si>
  <si>
    <t>UBE2S_BOVIN</t>
  </si>
  <si>
    <t>TRINITY_DN185170_c4_g1</t>
  </si>
  <si>
    <t>TRINITY_DN185008_c0_g1</t>
  </si>
  <si>
    <t>S100 calcium binding protein A7 [Source:HGNC Symbol;Acc:HGNC:10497]</t>
  </si>
  <si>
    <t>S100A7</t>
  </si>
  <si>
    <t>ENSG00000143556</t>
  </si>
  <si>
    <t>ENSP00000357712</t>
  </si>
  <si>
    <t>Protein S100-A7 (Psoriasin) (S100 calcium-binding protein A7)</t>
  </si>
  <si>
    <t>S10A7_HORSE</t>
  </si>
  <si>
    <t>TRINITY_DN184983_c0_g7</t>
  </si>
  <si>
    <t>methyltransferase like 9 [Source:HGNC Symbol;Acc:HGNC:24586]</t>
  </si>
  <si>
    <t>METTL9</t>
  </si>
  <si>
    <t>ENSG00000197006</t>
  </si>
  <si>
    <t>ENSP00000379335</t>
  </si>
  <si>
    <t>Methyltransferase-like protein 9</t>
  </si>
  <si>
    <t>METL9_BOVIN</t>
  </si>
  <si>
    <t>TRINITY_DN184905_c6_g7</t>
  </si>
  <si>
    <t>SIVA1 apoptosis inducing factor [Source:HGNC Symbol;Acc:HGNC:17712]</t>
  </si>
  <si>
    <t>SIVA1</t>
  </si>
  <si>
    <t>ENSG00000184990</t>
  </si>
  <si>
    <t>ENSP00000329213</t>
  </si>
  <si>
    <t>Apoptosis regulatory protein Siva (CD27-binding protein) (CD27BP)</t>
  </si>
  <si>
    <t>SIVA_HUMAN</t>
  </si>
  <si>
    <t>TRINITY_DN184612_c4_g3*</t>
  </si>
  <si>
    <t>family with sequence similarity 53 member A [Source:HGNC Symbol;Acc:HGNC:31860]</t>
  </si>
  <si>
    <t>FAM53A</t>
  </si>
  <si>
    <t>ENSG00000174137</t>
  </si>
  <si>
    <t>ENSP00000419044</t>
  </si>
  <si>
    <t>Protein FAM53A (Dorsal neural-tube nuclear protein)</t>
  </si>
  <si>
    <t>FA53A_CHICK</t>
  </si>
  <si>
    <t>TRINITY_DN184298_c1_g1</t>
  </si>
  <si>
    <t>semaphorin 3F [Source:HGNC Symbol;Acc:HGNC:10728]</t>
  </si>
  <si>
    <t>SEMA3F</t>
  </si>
  <si>
    <t>ENSG00000001617</t>
  </si>
  <si>
    <t>ENSP00000388931</t>
  </si>
  <si>
    <t>Semaphorin-3F (Sema III/F) (Semaphorin IV) (Sema IV)</t>
  </si>
  <si>
    <t>SEM3F_HUMAN</t>
  </si>
  <si>
    <t>TRINITY_DN184226_c0_g1</t>
  </si>
  <si>
    <t>T-box 3 [Source:HGNC Symbol;Acc:HGNC:11602]</t>
  </si>
  <si>
    <t>TBX3</t>
  </si>
  <si>
    <t>ENSG00000135111</t>
  </si>
  <si>
    <t>ENSP00000257567</t>
  </si>
  <si>
    <t>T-box transcription factor TBX3 (T-box protein 3)</t>
  </si>
  <si>
    <t>TBX3_HUMAN</t>
  </si>
  <si>
    <t>TRINITY_DN183405_c5_g1</t>
  </si>
  <si>
    <t>chromobox 4 [Source:HGNC Symbol;Acc:HGNC:1554]</t>
  </si>
  <si>
    <t>CBX4</t>
  </si>
  <si>
    <t>ENSG00000141582</t>
  </si>
  <si>
    <t>ENSP00000269397</t>
  </si>
  <si>
    <t>E3 SUMO-protein ligase CBX4 (EC 6.3.2.-) (Chromobox protein homolog 4) (Polycomb 2 homolog) (Pc2) (hPc2)</t>
  </si>
  <si>
    <t>CBX4_HUMAN</t>
  </si>
  <si>
    <t>TRINITY_DN182588_c2_g1</t>
  </si>
  <si>
    <t>zinc finger protein 304 [Source:HGNC Symbol;Acc:HGNC:13505]</t>
  </si>
  <si>
    <t>ZNF304</t>
  </si>
  <si>
    <t>ENSG00000131845</t>
  </si>
  <si>
    <t>ENSP00000470319</t>
  </si>
  <si>
    <t>Zinc finger protein 304 (KRAB-containing zinc finger protein)</t>
  </si>
  <si>
    <t>ZN304_HUMAN</t>
  </si>
  <si>
    <t>TRINITY_DN182376_c1_g2*</t>
  </si>
  <si>
    <t>sialic acid binding Ig like lectin 10 [Source:HGNC Symbol;Acc:HGNC:15620]</t>
  </si>
  <si>
    <t>SIGLEC10</t>
  </si>
  <si>
    <t>ENSG00000142512</t>
  </si>
  <si>
    <t>ENSP00000389132</t>
  </si>
  <si>
    <t>Sialic acid-binding Ig-like lectin 10 (Siglec-10) (Siglec-like protein 2)</t>
  </si>
  <si>
    <t>SIG10_HUMAN</t>
  </si>
  <si>
    <t>TRINITY_DN182236_c0_g7</t>
  </si>
  <si>
    <t>dopa decarboxylase [Source:HGNC Symbol;Acc:HGNC:2719]</t>
  </si>
  <si>
    <t>DDC</t>
  </si>
  <si>
    <t>ENSG00000132437</t>
  </si>
  <si>
    <t>ENSP00000403644</t>
  </si>
  <si>
    <t>Aromatic-L-amino-acid decarboxylase (AADC) (EC 4.1.1.28) (DOPA decarboxylase) (DDC)</t>
  </si>
  <si>
    <t>DDC_HUMAN</t>
  </si>
  <si>
    <t>TRINITY_DN182067_c3_g1</t>
  </si>
  <si>
    <t>TRINITY_DN180941_c0_g2</t>
  </si>
  <si>
    <t>TRINITY_DN180362_c3_g1</t>
  </si>
  <si>
    <t>actin, alpha 1, skeletal muscle [Source:HGNC Symbol;Acc:HGNC:129]</t>
  </si>
  <si>
    <t>ACTA1</t>
  </si>
  <si>
    <t>ENSG00000143632</t>
  </si>
  <si>
    <t>ENSP00000355645</t>
  </si>
  <si>
    <t>Actin, alpha skeletal muscle (Fragment)</t>
  </si>
  <si>
    <t>ACTS_PLEWA</t>
  </si>
  <si>
    <t>TRINITY_DN179055_c2_g8</t>
  </si>
  <si>
    <t>sphingomyelin phosphodiesterase 3 [Source:HGNC Symbol;Acc:HGNC:14240]</t>
  </si>
  <si>
    <t>SMPD3</t>
  </si>
  <si>
    <t>ENSG00000103056</t>
  </si>
  <si>
    <t>ENSP00000219334</t>
  </si>
  <si>
    <t>Sphingomyelin phosphodiesterase 3 (EC 3.1.4.12) (Neutral sphingomyelinase 2) (nSMase-2) (nSMase2) (Neutral sphingomyelinase II)</t>
  </si>
  <si>
    <t>NSMA2_HUMAN</t>
  </si>
  <si>
    <t>TRINITY_DN179035_c0_g1</t>
  </si>
  <si>
    <t>cystin 1 [Source:HGNC Symbol;Acc:HGNC:18525]</t>
  </si>
  <si>
    <t>CYS1</t>
  </si>
  <si>
    <t>ENSG00000205795</t>
  </si>
  <si>
    <t>ENSP00000371234</t>
  </si>
  <si>
    <t>Cystin-1 (Cilia-associated protein)</t>
  </si>
  <si>
    <t>CYS1_MOUSE</t>
  </si>
  <si>
    <t>TRINITY_DN178792_c0_g2</t>
  </si>
  <si>
    <t>Pim-3 proto-oncogene, serine/threonine kinase [Source:HGNC Symbol;Acc:HGNC:19310]</t>
  </si>
  <si>
    <t>PIM3</t>
  </si>
  <si>
    <t>ENSG00000198355</t>
  </si>
  <si>
    <t>ENSP00000353824</t>
  </si>
  <si>
    <t>Serine/threonine-protein kinase pim-3 (EC 2.7.11.1) (Kinase induced by depolarization) (Protein kinase Kid-1)</t>
  </si>
  <si>
    <t>PIM3_RAT</t>
  </si>
  <si>
    <t>TRINITY_DN178664_c2_g1</t>
  </si>
  <si>
    <t>UBA like domain containing 2 [Source:HGNC Symbol;Acc:HGNC:28438]</t>
  </si>
  <si>
    <t>UBALD2</t>
  </si>
  <si>
    <t>ENSG00000185262</t>
  </si>
  <si>
    <t>ENSP00000331298</t>
  </si>
  <si>
    <t>UBA-like domain-containing protein 2</t>
  </si>
  <si>
    <t>UBAD2_HUMAN</t>
  </si>
  <si>
    <t>TRINITY_DN178281_c0_g1</t>
  </si>
  <si>
    <t>pleckstrin homology like domain family A member 3 [Source:HGNC Symbol;Acc:HGNC:8934]</t>
  </si>
  <si>
    <t>PHLDA3</t>
  </si>
  <si>
    <t>ENSG00000174307</t>
  </si>
  <si>
    <t>ENSP00000356278</t>
  </si>
  <si>
    <t>Pleckstrin homology-like domain family A member 3 (TDAG51/Ipl homolog 1)</t>
  </si>
  <si>
    <t>PHLA3_HUMAN</t>
  </si>
  <si>
    <t>TRINITY_DN178002_c4_g30</t>
  </si>
  <si>
    <t>LINE-1 retrotransposable element ORF1 protein (L1ORF1p) (LINE retrotransposable element 1) (LINE1 retrotransposable element 1)</t>
  </si>
  <si>
    <t>LORF1_HUMAN</t>
  </si>
  <si>
    <t>TRINITY_DN177565_c0_g3*</t>
  </si>
  <si>
    <t>TRINITY_DN176551_c0_g2*</t>
  </si>
  <si>
    <t>TNF receptor superfamily member 18 [Source:HGNC Symbol;Acc:HGNC:11914]</t>
  </si>
  <si>
    <t>TNFRSF18</t>
  </si>
  <si>
    <t>ENSG00000186891</t>
  </si>
  <si>
    <t>ENSP00000368570</t>
  </si>
  <si>
    <t>Tumor necrosis factor receptor superfamily member 18 (Activation-inducible TNFR family receptor) (Glucocorticoid-induced TNFR-related protein) (CD antigen CD357)</t>
  </si>
  <si>
    <t>TNR18_HUMAN</t>
  </si>
  <si>
    <t>TRINITY_DN176101_c0_g2*</t>
  </si>
  <si>
    <t>kinesin light chain 3 [Source:HGNC Symbol;Acc:HGNC:20717]</t>
  </si>
  <si>
    <t>KLC3</t>
  </si>
  <si>
    <t>ENSG00000104892</t>
  </si>
  <si>
    <t>ENSP00000465950</t>
  </si>
  <si>
    <t>Kinesin light chain 3</t>
  </si>
  <si>
    <t>KLC3_BOVIN</t>
  </si>
  <si>
    <t>TRINITY_DN175612_c0_g2*</t>
  </si>
  <si>
    <t>tumor suppressing subtransferable candidate 4 [Source:HGNC Symbol;Acc:HGNC:12386]</t>
  </si>
  <si>
    <t>TSSC4</t>
  </si>
  <si>
    <t>ENSG00000184281</t>
  </si>
  <si>
    <t>ENSP00000411224</t>
  </si>
  <si>
    <t>Protein TSSC4</t>
  </si>
  <si>
    <t>TSSC4_BOVIN</t>
  </si>
  <si>
    <t>TRINITY_DN175429_c0_g1</t>
  </si>
  <si>
    <t>CCAAT/enhancer binding protein alpha [Source:HGNC Symbol;Acc:HGNC:1833]</t>
  </si>
  <si>
    <t>CEBPA</t>
  </si>
  <si>
    <t>ENSG00000245848</t>
  </si>
  <si>
    <t>ENSP00000427514</t>
  </si>
  <si>
    <t>CCAAT/enhancer-binding protein alpha (C/EBP alpha)</t>
  </si>
  <si>
    <t>CEBPA_RAT</t>
  </si>
  <si>
    <t>TRINITY_DN174647_c0_g2</t>
  </si>
  <si>
    <t>mitogen-activated protein kinase-activated protein kinase 5 [Source:HGNC Symbol;Acc:HGNC:6889]</t>
  </si>
  <si>
    <t>MAPKAPK5</t>
  </si>
  <si>
    <t>ENSG00000089022</t>
  </si>
  <si>
    <t>ENSP00000449381</t>
  </si>
  <si>
    <t>MAP kinase-activated protein kinase 5 (MAPK-activated protein kinase 5) (MAPKAP kinase 5) (MAPKAP-K5) (MAPKAPK-5) (MK-5) (MK5) (EC 2.7.11.1) (p38-regulated/activated protein kinase) (PRAK)</t>
  </si>
  <si>
    <t>MAPK5_HUMAN</t>
  </si>
  <si>
    <t>TRINITY_DN174582_c2_g2</t>
  </si>
  <si>
    <t>centromere protein W [Source:HGNC Symbol;Acc:HGNC:21488]</t>
  </si>
  <si>
    <t>CENPW</t>
  </si>
  <si>
    <t>ENSG00000203760</t>
  </si>
  <si>
    <t>ENSP00000357311</t>
  </si>
  <si>
    <t>Centromere protein W (CENP-W) (Cancer-up-regulated gene 2 protein)</t>
  </si>
  <si>
    <t>CENPW_HUMAN</t>
  </si>
  <si>
    <t>TRINITY_DN173091_c1_g1*</t>
  </si>
  <si>
    <t>growth arrest specific 1 [Source:HGNC Symbol;Acc:HGNC:4165]</t>
  </si>
  <si>
    <t>GAS1</t>
  </si>
  <si>
    <t>ENSG00000180447</t>
  </si>
  <si>
    <t>ENSP00000298743</t>
  </si>
  <si>
    <t>Growth arrest-specific protein 1 (GAS-1)</t>
  </si>
  <si>
    <t>GAS1_HUMAN</t>
  </si>
  <si>
    <t>TRINITY_DN173066_c0_g1*</t>
  </si>
  <si>
    <t>G0/G1 switch 2 [Source:HGNC Symbol;Acc:HGNC:30229]</t>
  </si>
  <si>
    <t>G0S2</t>
  </si>
  <si>
    <t>ENSG00000123689</t>
  </si>
  <si>
    <t>ENSP00000355996</t>
  </si>
  <si>
    <t>G0/G1 switch protein 2 (G0S2-like protein)</t>
  </si>
  <si>
    <t>G0S2_MOUSE</t>
  </si>
  <si>
    <t>TRINITY_DN172066_c0_g1*</t>
  </si>
  <si>
    <t>coiled-coil-helix-coiled-coil-helix domain containing 10 [Source:HGNC Symbol;Acc:HGNC:15559]</t>
  </si>
  <si>
    <t>CHCHD10</t>
  </si>
  <si>
    <t>ENSG00000250479</t>
  </si>
  <si>
    <t>ENSP00000418428</t>
  </si>
  <si>
    <t>Coiled-coil-helix-coiled-coil-helix domain-containing protein 10, mitochondrial (Protein N27C7-4)</t>
  </si>
  <si>
    <t>CHC10_HUMAN</t>
  </si>
  <si>
    <t>TRINITY_DN171968_c0_g2*</t>
  </si>
  <si>
    <t>matrix remodeling associated 8 [Source:HGNC Symbol;Acc:HGNC:7542]</t>
  </si>
  <si>
    <t>MXRA8</t>
  </si>
  <si>
    <t>ENSG00000162576</t>
  </si>
  <si>
    <t>ENSP00000307887</t>
  </si>
  <si>
    <t>Matrix-remodeling-associated protein 8 (Limitrin)</t>
  </si>
  <si>
    <t>MXRA8_BOVIN</t>
  </si>
  <si>
    <t>TRINITY_DN171965_c0_g3</t>
  </si>
  <si>
    <t>JunD proto-oncogene, AP-1 transcription factor subunit [Source:HGNC Symbol;Acc:HGNC:6206]</t>
  </si>
  <si>
    <t>JUND</t>
  </si>
  <si>
    <t>ENSG00000130522</t>
  </si>
  <si>
    <t>ENSP00000252818</t>
  </si>
  <si>
    <t>Transcription factor jun-D</t>
  </si>
  <si>
    <t>JUND_BOVIN</t>
  </si>
  <si>
    <t>TRINITY_DN171853_c0_g1</t>
  </si>
  <si>
    <t>O-6-methylguanine-DNA methyltransferase [Source:HGNC Symbol;Acc:HGNC:7059]</t>
  </si>
  <si>
    <t>MGMT</t>
  </si>
  <si>
    <t>ENSG00000170430</t>
  </si>
  <si>
    <t>ENSP00000302111</t>
  </si>
  <si>
    <t>Methylated-DNA--protein-cysteine methyltransferase (EC 2.1.1.63) (6-O-methylguanine-DNA methyltransferase) (MGMT) (O-6-methylguanine-DNA-alkyltransferase)</t>
  </si>
  <si>
    <t>MGMT_MOUSE</t>
  </si>
  <si>
    <t>TRINITY_DN171377_c0_g2</t>
  </si>
  <si>
    <t>chromosome 17 open reading frame 89 [Source:HGNC Symbol;Acc:HGNC:33551]</t>
  </si>
  <si>
    <t>C17orf89</t>
  </si>
  <si>
    <t>ENSG00000224877</t>
  </si>
  <si>
    <t>ENSP00000400184</t>
  </si>
  <si>
    <t>Uncharacterized protein C17orf89</t>
  </si>
  <si>
    <t>CQ089_HUMAN</t>
  </si>
  <si>
    <t>TRINITY_DN169570_c0_g3</t>
  </si>
  <si>
    <t>solute carrier family 22 member 18 [Source:HGNC Symbol;Acc:HGNC:10964]</t>
  </si>
  <si>
    <t>SLC22A18</t>
  </si>
  <si>
    <t>ENSG00000276130</t>
  </si>
  <si>
    <t>ENSP00000480848</t>
  </si>
  <si>
    <t>Solute carrier family 22 member 18 (Beckwith-Wiedemann syndrome chromosomal region 1 candidate gene A protein) (Efflux transporter-like protein) (Imprinted multi-membrane-spanning polyspecific transporter-related protein 1) (Organic cation transporter-lik</t>
  </si>
  <si>
    <t>S22AI_HUMAN</t>
  </si>
  <si>
    <t>TRINITY_DN169538_c0_g1</t>
  </si>
  <si>
    <t>TRINITY_DN169504_c0_g2</t>
  </si>
  <si>
    <t>HtrA serine peptidase 3 [Source:HGNC Symbol;Acc:HGNC:30406]</t>
  </si>
  <si>
    <t>HTRA3</t>
  </si>
  <si>
    <t>ENSG00000170801</t>
  </si>
  <si>
    <t>ENSP00000303766</t>
  </si>
  <si>
    <t>Serine protease HTRA3 (EC 3.4.21.-) (High-temperature requirement factor A3) (Pregnancy-related serine protease)</t>
  </si>
  <si>
    <t>HTRA3_HUMAN</t>
  </si>
  <si>
    <t>TRINITY_DN167251_c0_g2</t>
  </si>
  <si>
    <t>actinin alpha 2 [Source:HGNC Symbol;Acc:HGNC:164]</t>
  </si>
  <si>
    <t>ACTN2</t>
  </si>
  <si>
    <t>ENSG00000077522</t>
  </si>
  <si>
    <t>ENSP00000438384</t>
  </si>
  <si>
    <t>Alpha-actinin-2 (Alpha-actinin skeletal muscle isoform 2) (F-actin cross-linking protein)</t>
  </si>
  <si>
    <t>ACTN2_HUMAN</t>
  </si>
  <si>
    <t>TRINITY_DN166874_c0_g1</t>
  </si>
  <si>
    <t>trafficking protein particle complex 5 [Source:HGNC Symbol;Acc:HGNC:23067]</t>
  </si>
  <si>
    <t>TRAPPC5</t>
  </si>
  <si>
    <t>ENSG00000181029</t>
  </si>
  <si>
    <t>ENSP00000399025</t>
  </si>
  <si>
    <t>Trafficking protein particle complex subunit 5</t>
  </si>
  <si>
    <t>TPPC5_HUMAN</t>
  </si>
  <si>
    <t>TRINITY_DN166191_c0_g3</t>
  </si>
  <si>
    <t>hypermethylated in cancer 1 [Source:HGNC Symbol;Acc:HGNC:4909]</t>
  </si>
  <si>
    <t>HIC1</t>
  </si>
  <si>
    <t>ENSG00000177374</t>
  </si>
  <si>
    <t>ENSP00000314080</t>
  </si>
  <si>
    <t>Hypermethylated in cancer 1 protein (Hic-1)</t>
  </si>
  <si>
    <t>HIC1_MOUSE</t>
  </si>
  <si>
    <t>TRINITY_DN165737_c0_g1</t>
  </si>
  <si>
    <t>glutathione peroxidase 1 [Source:HGNC Symbol;Acc:HGNC:4553]</t>
  </si>
  <si>
    <t>GPX1</t>
  </si>
  <si>
    <t>ENSG00000233276</t>
  </si>
  <si>
    <t>ENSP00000407375</t>
  </si>
  <si>
    <t>Glutathione peroxidase 1 (GPx-1) (GSHPx-1) (EC 1.11.1.9) (Cellular glutathione peroxidase)</t>
  </si>
  <si>
    <t>GPX1_MACFU</t>
  </si>
  <si>
    <t>TRINITY_DN165397_c0_g1</t>
  </si>
  <si>
    <t>protein tyrosine phosphatase type IVA, member 3 [Source:HGNC Symbol;Acc:HGNC:9636]</t>
  </si>
  <si>
    <t>PTP4A3</t>
  </si>
  <si>
    <t>ENSG00000184489</t>
  </si>
  <si>
    <t>ENSP00000332274</t>
  </si>
  <si>
    <t>Protein tyrosine phosphatase type IVA 3 (EC 3.1.3.48) (Protein-tyrosine phosphatase 4a3)</t>
  </si>
  <si>
    <t>TP4A3_BOVIN</t>
  </si>
  <si>
    <t>TRINITY_DN163136_c1_g1*</t>
  </si>
  <si>
    <t>TRINITY_DN160862_c0_g1</t>
  </si>
  <si>
    <t>TRINITY_DN160724_c0_g2</t>
  </si>
  <si>
    <t>TRINITY_DN153909_c0_g10</t>
  </si>
  <si>
    <t>PYD and CARD domain containing [Source:HGNC Symbol;Acc:HGNC:16608]</t>
  </si>
  <si>
    <t>PYCARD</t>
  </si>
  <si>
    <t>ENSG00000103490</t>
  </si>
  <si>
    <t>ENSP00000247470</t>
  </si>
  <si>
    <t>Apoptosis-associated speck-like protein containing a CARD (PYD and CARD domain-containing protein)</t>
  </si>
  <si>
    <t>ASC_BOVIN</t>
  </si>
  <si>
    <t>TRINITY_DN153249_c0_g1</t>
  </si>
  <si>
    <t>phosphatidylinositol glycan anchor biosynthesis class U [Source:HGNC Symbol;Acc:HGNC:15791]</t>
  </si>
  <si>
    <t>PIGU</t>
  </si>
  <si>
    <t>ENSG00000101464</t>
  </si>
  <si>
    <t>ENSP00000217446</t>
  </si>
  <si>
    <t>Phosphatidylinositol glycan anchor biosynthesis class U protein (Cell division cycle protein 91-like 1) (Protein CDC91-like 1) (GPI transamidase component PIG-U)</t>
  </si>
  <si>
    <t>PIGU_MOUSE</t>
  </si>
  <si>
    <t>TRINITY_DN151087_c0_g1*</t>
  </si>
  <si>
    <t>family with sequence similarity 212 member A [Source:HGNC Symbol;Acc:HGNC:32480]</t>
  </si>
  <si>
    <t>FAM212A</t>
  </si>
  <si>
    <t>ENSG00000185614</t>
  </si>
  <si>
    <t>ENSP00000329735</t>
  </si>
  <si>
    <t>Protein FAM212A</t>
  </si>
  <si>
    <t>F212A_HUMAN</t>
  </si>
  <si>
    <t>TRINITY_DN148175_c0_g1</t>
  </si>
  <si>
    <t>C-type lectin domain family 4 member G [Source:HGNC Symbol;Acc:HGNC:24591]</t>
  </si>
  <si>
    <t>CLEC4G</t>
  </si>
  <si>
    <t>ENSG00000182566</t>
  </si>
  <si>
    <t>ENSP00000327599</t>
  </si>
  <si>
    <t>C-type lectin domain family 4 member G (Liver and lymph node sinusoidal endothelial cell C-type lectin) (LSECtin)</t>
  </si>
  <si>
    <t>CLC4G_HUMAN</t>
  </si>
  <si>
    <t>TRINITY_DN147627_c0_g3</t>
  </si>
  <si>
    <t>ETS2 repressor factor [Source:HGNC Symbol;Acc:HGNC:3444]</t>
  </si>
  <si>
    <t>ERF</t>
  </si>
  <si>
    <t>ENSG00000105722</t>
  </si>
  <si>
    <t>ENSP00000222329</t>
  </si>
  <si>
    <t>ETS domain-containing transcription factor ERF (Ets2 repressor factor) (PE-2)</t>
  </si>
  <si>
    <t>ERF_HUMAN</t>
  </si>
  <si>
    <t>TRINITY_DN147384_c0_g3</t>
  </si>
  <si>
    <t>TRINITY_DN147258_c0_g1</t>
  </si>
  <si>
    <t>Rap guanine nucleotide exchange factor like 1 [Source:HGNC Symbol;Acc:HGNC:17428]</t>
  </si>
  <si>
    <t>RAPGEFL1</t>
  </si>
  <si>
    <t>ENSG00000108352</t>
  </si>
  <si>
    <t>ENSP00000484772</t>
  </si>
  <si>
    <t>Rap guanine nucleotide exchange factor-like 1 (Link guanine nucleotide exchange factor II) (Link GEFII)</t>
  </si>
  <si>
    <t>RPGFL_HUMAN</t>
  </si>
  <si>
    <t>TRINITY_DN145186_c0_g1</t>
  </si>
  <si>
    <t>TRINITY_DN140084_c0_g1</t>
  </si>
  <si>
    <t>TRINITY_DN122994_c0_g1</t>
  </si>
  <si>
    <t>TRINITY_DN118017_c0_g1*</t>
  </si>
  <si>
    <t>chromosome 6 open reading frame 226 [Source:HGNC Symbol;Acc:HGNC:34431]</t>
  </si>
  <si>
    <t>C6orf226</t>
  </si>
  <si>
    <t>ENSG00000221821</t>
  </si>
  <si>
    <t>ENSP00000386146</t>
  </si>
  <si>
    <t>Uncharacterized protein C6orf226 homolog</t>
  </si>
  <si>
    <t>CF226_MOUSE</t>
  </si>
  <si>
    <t>TRINITY_DN11748_c0_g1</t>
  </si>
  <si>
    <t>sarcolipin [Source:HGNC Symbol;Acc:HGNC:11089]</t>
  </si>
  <si>
    <t>SLN</t>
  </si>
  <si>
    <t>ENSG00000170290</t>
  </si>
  <si>
    <t>ENSP00000304707</t>
  </si>
  <si>
    <t>Sarcolipin</t>
  </si>
  <si>
    <t>SARCO_RABIT</t>
  </si>
  <si>
    <t>TRINITY_DN116536_c0_g1</t>
  </si>
  <si>
    <t>coiled-coil domain containing 85B [Source:HGNC Symbol;Acc:HGNC:24926]</t>
  </si>
  <si>
    <t>CCDC85B</t>
  </si>
  <si>
    <t>ENSG00000175602</t>
  </si>
  <si>
    <t>ENSP00000311695</t>
  </si>
  <si>
    <t>Coiled-coil domain-containing protein 85B (Hepatitis delta antigen-interacting protein A) (Delta-interacting protein A)</t>
  </si>
  <si>
    <t>CC85B_HUMAN</t>
  </si>
  <si>
    <t>TRINITY_DN111792_c0_g1*</t>
  </si>
  <si>
    <t>SRY-box 18 [Source:HGNC Symbol;Acc:HGNC:11194]</t>
  </si>
  <si>
    <t>SOX18</t>
  </si>
  <si>
    <t>ENSG00000203883</t>
  </si>
  <si>
    <t>ENSP00000341815</t>
  </si>
  <si>
    <t>Transcription factor SOX-18</t>
  </si>
  <si>
    <t>SOX18_HUMAN</t>
  </si>
  <si>
    <t>TRINITY_DN104082_c0_g1</t>
  </si>
  <si>
    <t>GRCh38 Description</t>
  </si>
  <si>
    <t>GRCh38 associated gene name</t>
  </si>
  <si>
    <t>GRCh38 gene ID</t>
  </si>
  <si>
    <t>GRCh38Prot blastx min evalue</t>
  </si>
  <si>
    <t>GRCh38Prot blastx hit</t>
  </si>
  <si>
    <t>SwissProt Description</t>
  </si>
  <si>
    <t>SwissProt blastx min evalue</t>
  </si>
  <si>
    <t>SwissProt blastx hit</t>
  </si>
  <si>
    <r>
      <t>edgeR fold change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</si>
  <si>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edgeR padj</t>
  </si>
  <si>
    <r>
      <t>DESeq2 fold change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</si>
  <si>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DESeq2 padj</t>
  </si>
  <si>
    <r>
      <t>Transfrag_id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</si>
  <si>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Positive fold-change values indicate higher expression in the Pd-infected samples relative to uninfected samples.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</si>
  <si>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*indicates differentially expressed genes determined by both analyses</t>
    </r>
  </si>
  <si>
    <t>S5 Table. Summary of DESeq2 and edgeR differential gene expression analyses.</t>
  </si>
  <si>
    <t>trendeddispersion</t>
  </si>
  <si>
    <t>tagwisedispersion</t>
  </si>
  <si>
    <t>padj</t>
  </si>
  <si>
    <t>pvalue</t>
  </si>
  <si>
    <t>log2FoldChange</t>
  </si>
  <si>
    <t>FC</t>
  </si>
  <si>
    <t>Infected</t>
  </si>
  <si>
    <t>Uninfected</t>
  </si>
  <si>
    <t>baseMean</t>
  </si>
  <si>
    <t>normMymy-Pos8</t>
  </si>
  <si>
    <t>normMymy-Pos7</t>
  </si>
  <si>
    <t>normMymy-Pos6</t>
  </si>
  <si>
    <t>normMymy-Pos5</t>
  </si>
  <si>
    <t>normMymy-Pos4</t>
  </si>
  <si>
    <t>normMymy-Pos3</t>
  </si>
  <si>
    <t>normMymy-Pos2</t>
  </si>
  <si>
    <t>normMymy-Pos1</t>
  </si>
  <si>
    <t>normMymy-Neg8</t>
  </si>
  <si>
    <t>normMymy-Neg7</t>
  </si>
  <si>
    <t>normMymy-Neg6</t>
  </si>
  <si>
    <t>normMymy-Neg5</t>
  </si>
  <si>
    <t>normMymy-Neg4</t>
  </si>
  <si>
    <t>normMymy-Neg3</t>
  </si>
  <si>
    <t>normMymy-Neg2</t>
  </si>
  <si>
    <t>normMymy-Neg1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</si>
  <si>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*indicates differentially expressed genes determined by RSEM and edgeR.</t>
    </r>
  </si>
  <si>
    <t>S4 Table. Differentially expressed genes determined by RSEM and edgeR.</t>
  </si>
  <si>
    <t>maxCooks</t>
  </si>
  <si>
    <t>betaConv</t>
  </si>
  <si>
    <t>dispersion</t>
  </si>
  <si>
    <t>dispMAP</t>
  </si>
  <si>
    <t>dispFit</t>
  </si>
  <si>
    <t>dispGeneEst</t>
  </si>
  <si>
    <r>
      <t>log2FoldChange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</si>
  <si>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FoldChange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</si>
  <si>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S3 Table. Differentially expressed genes determined by RSEM and DESeq2.</t>
  </si>
  <si>
    <t>E100</t>
  </si>
  <si>
    <t>E99</t>
  </si>
  <si>
    <t>E98</t>
  </si>
  <si>
    <t>E97</t>
  </si>
  <si>
    <t>E96</t>
  </si>
  <si>
    <t>E95</t>
  </si>
  <si>
    <t>E94</t>
  </si>
  <si>
    <t>E93</t>
  </si>
  <si>
    <t>E92</t>
  </si>
  <si>
    <t>E91</t>
  </si>
  <si>
    <t>E90</t>
  </si>
  <si>
    <t>E89</t>
  </si>
  <si>
    <t>E88</t>
  </si>
  <si>
    <t>E87</t>
  </si>
  <si>
    <t>E86</t>
  </si>
  <si>
    <t>E85</t>
  </si>
  <si>
    <t>E84</t>
  </si>
  <si>
    <t>E83</t>
  </si>
  <si>
    <t>E82</t>
  </si>
  <si>
    <t>E81</t>
  </si>
  <si>
    <t>E80</t>
  </si>
  <si>
    <t>E79</t>
  </si>
  <si>
    <t>E78</t>
  </si>
  <si>
    <t>E77</t>
  </si>
  <si>
    <t>E76</t>
  </si>
  <si>
    <t>E75</t>
  </si>
  <si>
    <t>E74</t>
  </si>
  <si>
    <t>E73</t>
  </si>
  <si>
    <t>E72</t>
  </si>
  <si>
    <t>E71</t>
  </si>
  <si>
    <t>E70</t>
  </si>
  <si>
    <t>E69</t>
  </si>
  <si>
    <t>E68</t>
  </si>
  <si>
    <t>E67</t>
  </si>
  <si>
    <t>E66</t>
  </si>
  <si>
    <t>E65</t>
  </si>
  <si>
    <t>E64</t>
  </si>
  <si>
    <t>E63</t>
  </si>
  <si>
    <t>E62</t>
  </si>
  <si>
    <t>E61</t>
  </si>
  <si>
    <t>E60</t>
  </si>
  <si>
    <t>E59</t>
  </si>
  <si>
    <t>E58</t>
  </si>
  <si>
    <t>E57</t>
  </si>
  <si>
    <t>E56</t>
  </si>
  <si>
    <t>E55</t>
  </si>
  <si>
    <t>E54</t>
  </si>
  <si>
    <t>E53</t>
  </si>
  <si>
    <t>E52</t>
  </si>
  <si>
    <t>E51</t>
  </si>
  <si>
    <t>E50</t>
  </si>
  <si>
    <t>E49</t>
  </si>
  <si>
    <t>E48</t>
  </si>
  <si>
    <t>E47</t>
  </si>
  <si>
    <t>E46</t>
  </si>
  <si>
    <t>E45</t>
  </si>
  <si>
    <t>E44</t>
  </si>
  <si>
    <t>E43</t>
  </si>
  <si>
    <t>E42</t>
  </si>
  <si>
    <t>E41</t>
  </si>
  <si>
    <t>E40</t>
  </si>
  <si>
    <t>E39</t>
  </si>
  <si>
    <t>E38</t>
  </si>
  <si>
    <t>E37</t>
  </si>
  <si>
    <t>E36</t>
  </si>
  <si>
    <t>E35</t>
  </si>
  <si>
    <t>E34</t>
  </si>
  <si>
    <t>E33</t>
  </si>
  <si>
    <t>E32</t>
  </si>
  <si>
    <t>E31</t>
  </si>
  <si>
    <t>E30</t>
  </si>
  <si>
    <t>E29</t>
  </si>
  <si>
    <t>E28</t>
  </si>
  <si>
    <t>E27</t>
  </si>
  <si>
    <t>E26</t>
  </si>
  <si>
    <t>E25</t>
  </si>
  <si>
    <t>E24</t>
  </si>
  <si>
    <t>E23</t>
  </si>
  <si>
    <t>E22</t>
  </si>
  <si>
    <t>E21</t>
  </si>
  <si>
    <t>E20</t>
  </si>
  <si>
    <t>E19</t>
  </si>
  <si>
    <t>E18</t>
  </si>
  <si>
    <t>E17</t>
  </si>
  <si>
    <t>E16</t>
  </si>
  <si>
    <t>E15</t>
  </si>
  <si>
    <t>E14</t>
  </si>
  <si>
    <t>E13</t>
  </si>
  <si>
    <t>E12</t>
  </si>
  <si>
    <t>E11</t>
  </si>
  <si>
    <t>E10</t>
  </si>
  <si>
    <t>E9</t>
  </si>
  <si>
    <t>E8</t>
  </si>
  <si>
    <t>E7</t>
  </si>
  <si>
    <t>E6</t>
  </si>
  <si>
    <t>E5</t>
  </si>
  <si>
    <t>E4</t>
  </si>
  <si>
    <t>E3</t>
  </si>
  <si>
    <t>E2</t>
  </si>
  <si>
    <t>E1</t>
  </si>
  <si>
    <t>num_transcripts</t>
  </si>
  <si>
    <t>E-N50</t>
  </si>
  <si>
    <t>min_expr</t>
  </si>
  <si>
    <t>#E</t>
  </si>
  <si>
    <t>S2 Table. Trinity Transcriptome Contig ExNy Statistics.</t>
  </si>
  <si>
    <t xml:space="preserve">S1 Table. Read statistics of RNA-Seq samples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</si>
</sst>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0" fontId="1" fillId="2" borderId="0" xfId="0" applyFont="1" applyFill="1" applyAlignment="1">
      <alignment horizontal="left" vertical="center" wrapText="1"/>
    </xf>
    <xf numFmtId="164" fontId="1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0" fillId="0" borderId="0" xfId="0" applyFont="1" applyAlignment="1">
      <alignment horizontal="left" vertical="center"/>
    </xf>
    <xf numFmtId="164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/>
    </xf>
    <xf numFmtId="10" fontId="0" fillId="0" borderId="0" xfId="0" applyNumberFormat="1"/>
    <xf numFmtId="11" fontId="0" fillId="0" borderId="0" xfId="0" applyNumberFormat="1"/>
    <xf numFmtId="0" fontId="1" fillId="4" borderId="0" xfId="0" applyFont="1" applyFill="1"/>
    <xf numFmtId="11" fontId="1" fillId="4" borderId="0" xfId="0" applyNumberFormat="1" applyFont="1" applyFill="1" applyAlignment="1">
      <alignment horizontal="right"/>
    </xf>
    <xf numFmtId="11" fontId="0" fillId="0" borderId="0" xfId="0" applyNumberFormat="1" applyAlignment="1">
      <alignment horizontal="right"/>
    </xf>
    <xf numFmtId="2" fontId="0" fillId="0" borderId="0" xfId="0" applyNumberFormat="1"/>
    <xf numFmtId="0" fontId="1" fillId="2" borderId="0" xfId="0" applyFont="1" applyFill="1" applyAlignment="1">
      <alignment horizontal="left" vertical="center"/>
    </xf>
    <xf numFmtId="11" fontId="1" fillId="2" borderId="0" xfId="0" applyNumberFormat="1" applyFont="1" applyFill="1" applyAlignment="1">
      <alignment horizontal="right" vertical="center" wrapText="1"/>
    </xf>
    <xf numFmtId="11" fontId="1" fillId="2" borderId="0" xfId="0" applyNumberFormat="1" applyFont="1" applyFill="1" applyAlignment="1">
      <alignment horizontal="right" vertical="center"/>
    </xf>
    <xf numFmtId="2" fontId="1" fillId="2" borderId="0" xfId="0" applyNumberFormat="1" applyFont="1" applyFill="1" applyAlignment="1">
      <alignment horizontal="left" vertical="center"/>
    </xf>
    <xf numFmtId="11" fontId="1" fillId="2" borderId="0" xfId="0" applyNumberFormat="1" applyFont="1" applyFill="1" applyAlignment="1">
      <alignment horizontal="left" vertical="center"/>
    </xf>
    <xf numFmtId="0" fontId="0" fillId="0" borderId="0" xfId="0" applyFont="1" applyAlignment="1"/>
    <xf numFmtId="0" fontId="0" fillId="0" borderId="0" xfId="0" applyFont="1"/>
    <xf numFmtId="0" fontId="0" fillId="0" borderId="0" xfId="0" applyAlignment="1"/>
    <xf numFmtId="0" fontId="1" fillId="0" borderId="0" xfId="0" applyFont="1" applyAlignment="1"/>
    <xf numFmtId="0" fontId="0" fillId="0" borderId="0" xfId="0" applyFill="1"/>
    <xf numFmtId="0" fontId="2" fillId="3" borderId="0" xfId="1"/>
  </cellXfs>
  <cellStyles count="2">
    <cellStyle name="Good" xfId="1" builtinId="26"/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22" sqref="F22"/>
    </sheetView>
  </sheetViews>
  <sheetFormatPr defaultColWidth="19" defaultRowHeight="14.4" x14ac:dyDescent="0.3"/>
  <cols>
    <col min="1" max="1" width="13.109375" bestFit="1" customWidth="1"/>
    <col min="2" max="2" width="11.21875" style="2" bestFit="1" customWidth="1"/>
    <col min="3" max="3" width="11.88671875" bestFit="1" customWidth="1"/>
    <col min="4" max="4" width="20.88671875" customWidth="1"/>
    <col min="5" max="5" width="22.77734375" customWidth="1"/>
    <col min="6" max="6" width="25.33203125" bestFit="1" customWidth="1"/>
  </cols>
  <sheetData>
    <row r="1" spans="1:7" x14ac:dyDescent="0.3">
      <c r="A1" s="1" t="s">
        <v>1099</v>
      </c>
    </row>
    <row r="2" spans="1:7" x14ac:dyDescent="0.3">
      <c r="A2" s="1"/>
    </row>
    <row r="3" spans="1:7" ht="43.2" x14ac:dyDescent="0.3">
      <c r="A3" s="3" t="s">
        <v>0</v>
      </c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</row>
    <row r="4" spans="1:7" x14ac:dyDescent="0.3">
      <c r="A4" s="6" t="s">
        <v>6</v>
      </c>
      <c r="B4" s="7">
        <v>7</v>
      </c>
      <c r="C4" s="8">
        <v>383</v>
      </c>
      <c r="D4" s="8">
        <v>26119482</v>
      </c>
      <c r="E4" s="8">
        <v>21921680</v>
      </c>
      <c r="F4">
        <v>17515159</v>
      </c>
      <c r="G4" s="9"/>
    </row>
    <row r="5" spans="1:7" x14ac:dyDescent="0.3">
      <c r="A5" s="6" t="s">
        <v>7</v>
      </c>
      <c r="B5" s="7">
        <v>7.7</v>
      </c>
      <c r="C5" s="8">
        <v>434</v>
      </c>
      <c r="D5" s="8">
        <v>27499649</v>
      </c>
      <c r="E5" s="8">
        <v>22830673</v>
      </c>
      <c r="F5">
        <v>17872570</v>
      </c>
      <c r="G5" s="9"/>
    </row>
    <row r="6" spans="1:7" x14ac:dyDescent="0.3">
      <c r="A6" s="6" t="s">
        <v>8</v>
      </c>
      <c r="B6" s="7">
        <v>8.1</v>
      </c>
      <c r="C6" s="8">
        <v>427</v>
      </c>
      <c r="D6" s="8">
        <v>26243386</v>
      </c>
      <c r="E6" s="8">
        <v>21165853</v>
      </c>
      <c r="F6">
        <v>16258130</v>
      </c>
      <c r="G6" s="9"/>
    </row>
    <row r="7" spans="1:7" x14ac:dyDescent="0.3">
      <c r="A7" s="6" t="s">
        <v>9</v>
      </c>
      <c r="B7" s="7">
        <v>8</v>
      </c>
      <c r="C7" s="8">
        <v>467</v>
      </c>
      <c r="D7" s="8">
        <v>30411714</v>
      </c>
      <c r="E7" s="8">
        <v>26465783</v>
      </c>
      <c r="F7">
        <v>20616686</v>
      </c>
      <c r="G7" s="9"/>
    </row>
    <row r="8" spans="1:7" x14ac:dyDescent="0.3">
      <c r="A8" s="6" t="s">
        <v>10</v>
      </c>
      <c r="B8" s="7">
        <v>7.4</v>
      </c>
      <c r="C8" s="8">
        <v>431</v>
      </c>
      <c r="D8" s="8">
        <v>29481274</v>
      </c>
      <c r="E8" s="8">
        <v>24157547</v>
      </c>
      <c r="F8">
        <v>18362343</v>
      </c>
      <c r="G8" s="9"/>
    </row>
    <row r="9" spans="1:7" x14ac:dyDescent="0.3">
      <c r="A9" s="6" t="s">
        <v>11</v>
      </c>
      <c r="B9" s="7">
        <v>7.9</v>
      </c>
      <c r="C9" s="8">
        <v>474</v>
      </c>
      <c r="D9" s="8">
        <v>26733234</v>
      </c>
      <c r="E9" s="8">
        <v>23339803</v>
      </c>
      <c r="F9">
        <v>18057378</v>
      </c>
      <c r="G9" s="9"/>
    </row>
    <row r="10" spans="1:7" x14ac:dyDescent="0.3">
      <c r="A10" s="6" t="s">
        <v>12</v>
      </c>
      <c r="B10" s="7">
        <v>7.6</v>
      </c>
      <c r="C10" s="8">
        <v>491</v>
      </c>
      <c r="D10" s="8">
        <v>25060060</v>
      </c>
      <c r="E10" s="8">
        <v>21967510</v>
      </c>
      <c r="F10">
        <v>16638804</v>
      </c>
      <c r="G10" s="9"/>
    </row>
    <row r="11" spans="1:7" x14ac:dyDescent="0.3">
      <c r="A11" s="6" t="s">
        <v>13</v>
      </c>
      <c r="B11" s="7">
        <v>7.9</v>
      </c>
      <c r="C11" s="8">
        <v>415</v>
      </c>
      <c r="D11" s="8">
        <v>28178323</v>
      </c>
      <c r="E11" s="8">
        <v>19921881</v>
      </c>
      <c r="F11">
        <v>14918931</v>
      </c>
      <c r="G11" s="9"/>
    </row>
    <row r="12" spans="1:7" x14ac:dyDescent="0.3">
      <c r="A12" s="6" t="s">
        <v>14</v>
      </c>
      <c r="B12" s="7">
        <v>7.1</v>
      </c>
      <c r="C12" s="8">
        <v>400</v>
      </c>
      <c r="D12" s="8">
        <v>28979518</v>
      </c>
      <c r="E12" s="8">
        <v>20069951</v>
      </c>
      <c r="F12">
        <v>15251959</v>
      </c>
      <c r="G12" s="9"/>
    </row>
    <row r="13" spans="1:7" x14ac:dyDescent="0.3">
      <c r="A13" s="6" t="s">
        <v>15</v>
      </c>
      <c r="B13" s="7">
        <v>7.7</v>
      </c>
      <c r="C13" s="8">
        <v>431</v>
      </c>
      <c r="D13" s="8">
        <v>26686573</v>
      </c>
      <c r="E13" s="8">
        <v>19861952</v>
      </c>
      <c r="F13">
        <v>15248840</v>
      </c>
      <c r="G13" s="9"/>
    </row>
    <row r="14" spans="1:7" x14ac:dyDescent="0.3">
      <c r="A14" s="6" t="s">
        <v>16</v>
      </c>
      <c r="B14" s="7">
        <v>7.3</v>
      </c>
      <c r="C14" s="8">
        <v>425</v>
      </c>
      <c r="D14" s="8">
        <v>30765464</v>
      </c>
      <c r="E14" s="8">
        <v>20137239</v>
      </c>
      <c r="F14">
        <v>15180930</v>
      </c>
      <c r="G14" s="9"/>
    </row>
    <row r="15" spans="1:7" x14ac:dyDescent="0.3">
      <c r="A15" s="6" t="s">
        <v>17</v>
      </c>
      <c r="B15" s="7">
        <v>7.7</v>
      </c>
      <c r="C15" s="8">
        <v>394</v>
      </c>
      <c r="D15" s="8">
        <v>29430080</v>
      </c>
      <c r="E15" s="8">
        <v>17785156</v>
      </c>
      <c r="F15">
        <v>13400940</v>
      </c>
      <c r="G15" s="9"/>
    </row>
    <row r="16" spans="1:7" x14ac:dyDescent="0.3">
      <c r="A16" s="6" t="s">
        <v>18</v>
      </c>
      <c r="B16" s="7">
        <v>7.6</v>
      </c>
      <c r="C16" s="8">
        <v>380</v>
      </c>
      <c r="D16" s="8">
        <v>30935444</v>
      </c>
      <c r="E16" s="8">
        <v>17413702</v>
      </c>
      <c r="F16">
        <v>13122393</v>
      </c>
      <c r="G16" s="9"/>
    </row>
    <row r="17" spans="1:7" x14ac:dyDescent="0.3">
      <c r="A17" s="6" t="s">
        <v>19</v>
      </c>
      <c r="B17" s="7">
        <v>6.8</v>
      </c>
      <c r="C17" s="8">
        <v>402</v>
      </c>
      <c r="D17" s="8">
        <v>32634752</v>
      </c>
      <c r="E17" s="8">
        <v>21519336</v>
      </c>
      <c r="F17">
        <v>16235912</v>
      </c>
      <c r="G17" s="9"/>
    </row>
    <row r="18" spans="1:7" x14ac:dyDescent="0.3">
      <c r="A18" s="6" t="s">
        <v>20</v>
      </c>
      <c r="B18" s="7">
        <v>7.7</v>
      </c>
      <c r="C18" s="8">
        <v>412</v>
      </c>
      <c r="D18" s="8">
        <v>31729247</v>
      </c>
      <c r="E18" s="8">
        <v>22216093</v>
      </c>
      <c r="F18">
        <v>17055744</v>
      </c>
      <c r="G18" s="9"/>
    </row>
    <row r="19" spans="1:7" x14ac:dyDescent="0.3">
      <c r="A19" s="6" t="s">
        <v>21</v>
      </c>
      <c r="B19" s="7">
        <v>7.8</v>
      </c>
      <c r="C19" s="8">
        <v>424</v>
      </c>
      <c r="D19" s="8">
        <v>28538983</v>
      </c>
      <c r="E19" s="8">
        <v>19964403</v>
      </c>
      <c r="F19">
        <v>15484625</v>
      </c>
      <c r="G19" s="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D21" sqref="D21"/>
    </sheetView>
  </sheetViews>
  <sheetFormatPr defaultRowHeight="14.4" x14ac:dyDescent="0.3"/>
  <cols>
    <col min="1" max="1" width="11.33203125" bestFit="1" customWidth="1"/>
    <col min="2" max="2" width="9.88671875" bestFit="1" customWidth="1"/>
    <col min="3" max="3" width="5.6640625" bestFit="1" customWidth="1"/>
    <col min="4" max="4" width="13.44140625" bestFit="1" customWidth="1"/>
  </cols>
  <sheetData>
    <row r="1" spans="1:4" x14ac:dyDescent="0.3">
      <c r="A1" s="1" t="s">
        <v>1098</v>
      </c>
    </row>
    <row r="3" spans="1:4" x14ac:dyDescent="0.3">
      <c r="A3" s="15" t="s">
        <v>1097</v>
      </c>
      <c r="B3" s="15" t="s">
        <v>1096</v>
      </c>
      <c r="C3" s="15" t="s">
        <v>1095</v>
      </c>
      <c r="D3" s="15" t="s">
        <v>1094</v>
      </c>
    </row>
    <row r="4" spans="1:4" x14ac:dyDescent="0.3">
      <c r="A4" t="s">
        <v>1093</v>
      </c>
      <c r="B4">
        <v>14188.691999999999</v>
      </c>
      <c r="C4">
        <v>672</v>
      </c>
      <c r="D4">
        <v>2</v>
      </c>
    </row>
    <row r="5" spans="1:4" x14ac:dyDescent="0.3">
      <c r="A5" t="s">
        <v>1092</v>
      </c>
      <c r="B5">
        <v>5748.9089999999997</v>
      </c>
      <c r="C5">
        <v>527</v>
      </c>
      <c r="D5">
        <v>4</v>
      </c>
    </row>
    <row r="6" spans="1:4" x14ac:dyDescent="0.3">
      <c r="A6" t="s">
        <v>1091</v>
      </c>
      <c r="B6">
        <v>5748.9089999999997</v>
      </c>
      <c r="C6">
        <v>502</v>
      </c>
      <c r="D6">
        <v>6</v>
      </c>
    </row>
    <row r="7" spans="1:4" x14ac:dyDescent="0.3">
      <c r="A7" t="s">
        <v>1090</v>
      </c>
      <c r="B7">
        <v>5590.3770000000004</v>
      </c>
      <c r="C7">
        <v>502</v>
      </c>
      <c r="D7">
        <v>9</v>
      </c>
    </row>
    <row r="8" spans="1:4" x14ac:dyDescent="0.3">
      <c r="A8" t="s">
        <v>1089</v>
      </c>
      <c r="B8">
        <v>4157.3339999999998</v>
      </c>
      <c r="C8">
        <v>436</v>
      </c>
      <c r="D8">
        <v>13</v>
      </c>
    </row>
    <row r="9" spans="1:4" x14ac:dyDescent="0.3">
      <c r="A9" t="s">
        <v>1088</v>
      </c>
      <c r="B9">
        <v>3341.2280000000001</v>
      </c>
      <c r="C9">
        <v>502</v>
      </c>
      <c r="D9">
        <v>17</v>
      </c>
    </row>
    <row r="10" spans="1:4" x14ac:dyDescent="0.3">
      <c r="A10" t="s">
        <v>1087</v>
      </c>
      <c r="B10">
        <v>3341.2280000000001</v>
      </c>
      <c r="C10">
        <v>612</v>
      </c>
      <c r="D10">
        <v>21</v>
      </c>
    </row>
    <row r="11" spans="1:4" x14ac:dyDescent="0.3">
      <c r="A11" t="s">
        <v>1086</v>
      </c>
      <c r="B11">
        <v>2532.3429999999998</v>
      </c>
      <c r="C11">
        <v>612</v>
      </c>
      <c r="D11">
        <v>25</v>
      </c>
    </row>
    <row r="12" spans="1:4" x14ac:dyDescent="0.3">
      <c r="A12" t="s">
        <v>1085</v>
      </c>
      <c r="B12">
        <v>2532.3429999999998</v>
      </c>
      <c r="C12">
        <v>946</v>
      </c>
      <c r="D12">
        <v>30</v>
      </c>
    </row>
    <row r="13" spans="1:4" x14ac:dyDescent="0.3">
      <c r="A13" t="s">
        <v>1084</v>
      </c>
      <c r="B13">
        <v>2532.3429999999998</v>
      </c>
      <c r="C13">
        <v>946</v>
      </c>
      <c r="D13">
        <v>35</v>
      </c>
    </row>
    <row r="14" spans="1:4" x14ac:dyDescent="0.3">
      <c r="A14" t="s">
        <v>1083</v>
      </c>
      <c r="B14">
        <v>2532.3429999999998</v>
      </c>
      <c r="C14">
        <v>946</v>
      </c>
      <c r="D14">
        <v>40</v>
      </c>
    </row>
    <row r="15" spans="1:4" x14ac:dyDescent="0.3">
      <c r="A15" t="s">
        <v>1082</v>
      </c>
      <c r="B15">
        <v>2213.4009999999998</v>
      </c>
      <c r="C15">
        <v>944</v>
      </c>
      <c r="D15">
        <v>46</v>
      </c>
    </row>
    <row r="16" spans="1:4" x14ac:dyDescent="0.3">
      <c r="A16" t="s">
        <v>1081</v>
      </c>
      <c r="B16">
        <v>1934.866</v>
      </c>
      <c r="C16">
        <v>823</v>
      </c>
      <c r="D16">
        <v>52</v>
      </c>
    </row>
    <row r="17" spans="1:4" x14ac:dyDescent="0.3">
      <c r="A17" t="s">
        <v>1080</v>
      </c>
      <c r="B17">
        <v>1736.7929999999999</v>
      </c>
      <c r="C17">
        <v>837</v>
      </c>
      <c r="D17">
        <v>58</v>
      </c>
    </row>
    <row r="18" spans="1:4" x14ac:dyDescent="0.3">
      <c r="A18" t="s">
        <v>1079</v>
      </c>
      <c r="B18">
        <v>1658.866</v>
      </c>
      <c r="C18">
        <v>868</v>
      </c>
      <c r="D18">
        <v>66</v>
      </c>
    </row>
    <row r="19" spans="1:4" x14ac:dyDescent="0.3">
      <c r="A19" t="s">
        <v>1078</v>
      </c>
      <c r="B19">
        <v>1658.866</v>
      </c>
      <c r="C19">
        <v>946</v>
      </c>
      <c r="D19">
        <v>73</v>
      </c>
    </row>
    <row r="20" spans="1:4" x14ac:dyDescent="0.3">
      <c r="A20" t="s">
        <v>1077</v>
      </c>
      <c r="B20">
        <v>1646.385</v>
      </c>
      <c r="C20">
        <v>946</v>
      </c>
      <c r="D20">
        <v>81</v>
      </c>
    </row>
    <row r="21" spans="1:4" x14ac:dyDescent="0.3">
      <c r="A21" t="s">
        <v>1076</v>
      </c>
      <c r="B21">
        <v>1424.9059999999999</v>
      </c>
      <c r="C21">
        <v>1002</v>
      </c>
      <c r="D21">
        <v>89</v>
      </c>
    </row>
    <row r="22" spans="1:4" x14ac:dyDescent="0.3">
      <c r="A22" t="s">
        <v>1075</v>
      </c>
      <c r="B22">
        <v>1208.6389999999999</v>
      </c>
      <c r="C22">
        <v>1017</v>
      </c>
      <c r="D22">
        <v>99</v>
      </c>
    </row>
    <row r="23" spans="1:4" x14ac:dyDescent="0.3">
      <c r="A23" t="s">
        <v>1074</v>
      </c>
      <c r="B23">
        <v>1208.6389999999999</v>
      </c>
      <c r="C23">
        <v>1017</v>
      </c>
      <c r="D23">
        <v>109</v>
      </c>
    </row>
    <row r="24" spans="1:4" x14ac:dyDescent="0.3">
      <c r="A24" t="s">
        <v>1073</v>
      </c>
      <c r="B24">
        <v>1172.6089999999999</v>
      </c>
      <c r="C24">
        <v>1055</v>
      </c>
      <c r="D24">
        <v>121</v>
      </c>
    </row>
    <row r="25" spans="1:4" x14ac:dyDescent="0.3">
      <c r="A25" t="s">
        <v>1072</v>
      </c>
      <c r="B25">
        <v>1172.6089999999999</v>
      </c>
      <c r="C25">
        <v>1055</v>
      </c>
      <c r="D25">
        <v>132</v>
      </c>
    </row>
    <row r="26" spans="1:4" x14ac:dyDescent="0.3">
      <c r="A26" t="s">
        <v>1071</v>
      </c>
      <c r="B26">
        <v>1021.533</v>
      </c>
      <c r="C26">
        <v>1199</v>
      </c>
      <c r="D26">
        <v>145</v>
      </c>
    </row>
    <row r="27" spans="1:4" x14ac:dyDescent="0.3">
      <c r="A27" t="s">
        <v>1070</v>
      </c>
      <c r="B27">
        <v>877.34299999999996</v>
      </c>
      <c r="C27">
        <v>1141</v>
      </c>
      <c r="D27">
        <v>159</v>
      </c>
    </row>
    <row r="28" spans="1:4" x14ac:dyDescent="0.3">
      <c r="A28" t="s">
        <v>1069</v>
      </c>
      <c r="B28">
        <v>809.15800000000002</v>
      </c>
      <c r="C28">
        <v>1096</v>
      </c>
      <c r="D28">
        <v>175</v>
      </c>
    </row>
    <row r="29" spans="1:4" x14ac:dyDescent="0.3">
      <c r="A29" t="s">
        <v>1068</v>
      </c>
      <c r="B29">
        <v>744.68100000000004</v>
      </c>
      <c r="C29">
        <v>1141</v>
      </c>
      <c r="D29">
        <v>192</v>
      </c>
    </row>
    <row r="30" spans="1:4" x14ac:dyDescent="0.3">
      <c r="A30" t="s">
        <v>1067</v>
      </c>
      <c r="B30">
        <v>610.35500000000002</v>
      </c>
      <c r="C30">
        <v>1199</v>
      </c>
      <c r="D30">
        <v>211</v>
      </c>
    </row>
    <row r="31" spans="1:4" x14ac:dyDescent="0.3">
      <c r="A31" t="s">
        <v>1066</v>
      </c>
      <c r="B31">
        <v>561.78399999999999</v>
      </c>
      <c r="C31">
        <v>1253</v>
      </c>
      <c r="D31">
        <v>233</v>
      </c>
    </row>
    <row r="32" spans="1:4" x14ac:dyDescent="0.3">
      <c r="A32" t="s">
        <v>1065</v>
      </c>
      <c r="B32">
        <v>498.42899999999997</v>
      </c>
      <c r="C32">
        <v>1287</v>
      </c>
      <c r="D32">
        <v>257</v>
      </c>
    </row>
    <row r="33" spans="1:4" x14ac:dyDescent="0.3">
      <c r="A33" t="s">
        <v>1064</v>
      </c>
      <c r="B33">
        <v>461.34399999999999</v>
      </c>
      <c r="C33">
        <v>1385</v>
      </c>
      <c r="D33">
        <v>284</v>
      </c>
    </row>
    <row r="34" spans="1:4" x14ac:dyDescent="0.3">
      <c r="A34" t="s">
        <v>1063</v>
      </c>
      <c r="B34">
        <v>388.82</v>
      </c>
      <c r="C34">
        <v>1521</v>
      </c>
      <c r="D34">
        <v>314</v>
      </c>
    </row>
    <row r="35" spans="1:4" x14ac:dyDescent="0.3">
      <c r="A35" t="s">
        <v>1062</v>
      </c>
      <c r="B35">
        <v>333.16399999999999</v>
      </c>
      <c r="C35">
        <v>1621</v>
      </c>
      <c r="D35">
        <v>349</v>
      </c>
    </row>
    <row r="36" spans="1:4" x14ac:dyDescent="0.3">
      <c r="A36" t="s">
        <v>1061</v>
      </c>
      <c r="B36">
        <v>324.34899999999999</v>
      </c>
      <c r="C36">
        <v>1707</v>
      </c>
      <c r="D36">
        <v>388</v>
      </c>
    </row>
    <row r="37" spans="1:4" x14ac:dyDescent="0.3">
      <c r="A37" t="s">
        <v>1060</v>
      </c>
      <c r="B37">
        <v>262.267</v>
      </c>
      <c r="C37">
        <v>1707</v>
      </c>
      <c r="D37">
        <v>431</v>
      </c>
    </row>
    <row r="38" spans="1:4" x14ac:dyDescent="0.3">
      <c r="A38" t="s">
        <v>1059</v>
      </c>
      <c r="B38">
        <v>245.024</v>
      </c>
      <c r="C38">
        <v>1836</v>
      </c>
      <c r="D38">
        <v>479</v>
      </c>
    </row>
    <row r="39" spans="1:4" x14ac:dyDescent="0.3">
      <c r="A39" t="s">
        <v>1058</v>
      </c>
      <c r="B39">
        <v>235.18600000000001</v>
      </c>
      <c r="C39">
        <v>1838</v>
      </c>
      <c r="D39">
        <v>533</v>
      </c>
    </row>
    <row r="40" spans="1:4" x14ac:dyDescent="0.3">
      <c r="A40" t="s">
        <v>1057</v>
      </c>
      <c r="B40">
        <v>202.16900000000001</v>
      </c>
      <c r="C40">
        <v>1874</v>
      </c>
      <c r="D40">
        <v>591</v>
      </c>
    </row>
    <row r="41" spans="1:4" x14ac:dyDescent="0.3">
      <c r="A41" t="s">
        <v>1056</v>
      </c>
      <c r="B41">
        <v>175.55699999999999</v>
      </c>
      <c r="C41">
        <v>1955</v>
      </c>
      <c r="D41">
        <v>656</v>
      </c>
    </row>
    <row r="42" spans="1:4" x14ac:dyDescent="0.3">
      <c r="A42" t="s">
        <v>1055</v>
      </c>
      <c r="B42">
        <v>170.614</v>
      </c>
      <c r="C42">
        <v>2013</v>
      </c>
      <c r="D42">
        <v>726</v>
      </c>
    </row>
    <row r="43" spans="1:4" x14ac:dyDescent="0.3">
      <c r="A43" t="s">
        <v>1054</v>
      </c>
      <c r="B43">
        <v>144.465</v>
      </c>
      <c r="C43">
        <v>2043</v>
      </c>
      <c r="D43">
        <v>804</v>
      </c>
    </row>
    <row r="44" spans="1:4" x14ac:dyDescent="0.3">
      <c r="A44" t="s">
        <v>1053</v>
      </c>
      <c r="B44">
        <v>137.583</v>
      </c>
      <c r="C44">
        <v>2096</v>
      </c>
      <c r="D44">
        <v>890</v>
      </c>
    </row>
    <row r="45" spans="1:4" x14ac:dyDescent="0.3">
      <c r="A45" t="s">
        <v>1052</v>
      </c>
      <c r="B45">
        <v>123.29</v>
      </c>
      <c r="C45">
        <v>2113</v>
      </c>
      <c r="D45">
        <v>986</v>
      </c>
    </row>
    <row r="46" spans="1:4" x14ac:dyDescent="0.3">
      <c r="A46" t="s">
        <v>1051</v>
      </c>
      <c r="B46">
        <v>106.68</v>
      </c>
      <c r="C46">
        <v>2013</v>
      </c>
      <c r="D46">
        <v>1092</v>
      </c>
    </row>
    <row r="47" spans="1:4" x14ac:dyDescent="0.3">
      <c r="A47" t="s">
        <v>1050</v>
      </c>
      <c r="B47">
        <v>100.557</v>
      </c>
      <c r="C47">
        <v>2008</v>
      </c>
      <c r="D47">
        <v>1210</v>
      </c>
    </row>
    <row r="48" spans="1:4" x14ac:dyDescent="0.3">
      <c r="A48" t="s">
        <v>1049</v>
      </c>
      <c r="B48">
        <v>87.311999999999998</v>
      </c>
      <c r="C48">
        <v>2013</v>
      </c>
      <c r="D48">
        <v>1340</v>
      </c>
    </row>
    <row r="49" spans="1:4" x14ac:dyDescent="0.3">
      <c r="A49" t="s">
        <v>1048</v>
      </c>
      <c r="B49">
        <v>80.382999999999996</v>
      </c>
      <c r="C49">
        <v>2056</v>
      </c>
      <c r="D49">
        <v>1484</v>
      </c>
    </row>
    <row r="50" spans="1:4" x14ac:dyDescent="0.3">
      <c r="A50" t="s">
        <v>1047</v>
      </c>
      <c r="B50">
        <v>74.007999999999996</v>
      </c>
      <c r="C50">
        <v>2104</v>
      </c>
      <c r="D50">
        <v>1641</v>
      </c>
    </row>
    <row r="51" spans="1:4" x14ac:dyDescent="0.3">
      <c r="A51" t="s">
        <v>1046</v>
      </c>
      <c r="B51">
        <v>66.498000000000005</v>
      </c>
      <c r="C51">
        <v>2165</v>
      </c>
      <c r="D51">
        <v>1813</v>
      </c>
    </row>
    <row r="52" spans="1:4" x14ac:dyDescent="0.3">
      <c r="A52" t="s">
        <v>1045</v>
      </c>
      <c r="B52">
        <v>62.944000000000003</v>
      </c>
      <c r="C52">
        <v>2174</v>
      </c>
      <c r="D52">
        <v>2001</v>
      </c>
    </row>
    <row r="53" spans="1:4" x14ac:dyDescent="0.3">
      <c r="A53" t="s">
        <v>1044</v>
      </c>
      <c r="B53">
        <v>59.325000000000003</v>
      </c>
      <c r="C53">
        <v>2185</v>
      </c>
      <c r="D53">
        <v>2207</v>
      </c>
    </row>
    <row r="54" spans="1:4" x14ac:dyDescent="0.3">
      <c r="A54" t="s">
        <v>1043</v>
      </c>
      <c r="B54">
        <v>51.731000000000002</v>
      </c>
      <c r="C54">
        <v>2216</v>
      </c>
      <c r="D54">
        <v>2434</v>
      </c>
    </row>
    <row r="55" spans="1:4" x14ac:dyDescent="0.3">
      <c r="A55" t="s">
        <v>1042</v>
      </c>
      <c r="B55">
        <v>45.677999999999997</v>
      </c>
      <c r="C55">
        <v>2257</v>
      </c>
      <c r="D55">
        <v>2680</v>
      </c>
    </row>
    <row r="56" spans="1:4" x14ac:dyDescent="0.3">
      <c r="A56" t="s">
        <v>1041</v>
      </c>
      <c r="B56">
        <v>40.558</v>
      </c>
      <c r="C56">
        <v>2247</v>
      </c>
      <c r="D56">
        <v>2949</v>
      </c>
    </row>
    <row r="57" spans="1:4" x14ac:dyDescent="0.3">
      <c r="A57" t="s">
        <v>1040</v>
      </c>
      <c r="B57">
        <v>37.792999999999999</v>
      </c>
      <c r="C57">
        <v>2279</v>
      </c>
      <c r="D57">
        <v>3242</v>
      </c>
    </row>
    <row r="58" spans="1:4" x14ac:dyDescent="0.3">
      <c r="A58" t="s">
        <v>1039</v>
      </c>
      <c r="B58">
        <v>34.959000000000003</v>
      </c>
      <c r="C58">
        <v>2309</v>
      </c>
      <c r="D58">
        <v>3560</v>
      </c>
    </row>
    <row r="59" spans="1:4" x14ac:dyDescent="0.3">
      <c r="A59" t="s">
        <v>1038</v>
      </c>
      <c r="B59">
        <v>32.530999999999999</v>
      </c>
      <c r="C59">
        <v>2338</v>
      </c>
      <c r="D59">
        <v>3907</v>
      </c>
    </row>
    <row r="60" spans="1:4" x14ac:dyDescent="0.3">
      <c r="A60" t="s">
        <v>1037</v>
      </c>
      <c r="B60">
        <v>29.992999999999999</v>
      </c>
      <c r="C60">
        <v>2380</v>
      </c>
      <c r="D60">
        <v>4284</v>
      </c>
    </row>
    <row r="61" spans="1:4" x14ac:dyDescent="0.3">
      <c r="A61" t="s">
        <v>1036</v>
      </c>
      <c r="B61">
        <v>28.030999999999999</v>
      </c>
      <c r="C61">
        <v>2410</v>
      </c>
      <c r="D61">
        <v>4693</v>
      </c>
    </row>
    <row r="62" spans="1:4" x14ac:dyDescent="0.3">
      <c r="A62" t="s">
        <v>1035</v>
      </c>
      <c r="B62">
        <v>24.981999999999999</v>
      </c>
      <c r="C62">
        <v>2450</v>
      </c>
      <c r="D62">
        <v>5143</v>
      </c>
    </row>
    <row r="63" spans="1:4" x14ac:dyDescent="0.3">
      <c r="A63" t="s">
        <v>1034</v>
      </c>
      <c r="B63">
        <v>23.318999999999999</v>
      </c>
      <c r="C63">
        <v>2493</v>
      </c>
      <c r="D63">
        <v>5636</v>
      </c>
    </row>
    <row r="64" spans="1:4" x14ac:dyDescent="0.3">
      <c r="A64" t="s">
        <v>1033</v>
      </c>
      <c r="B64">
        <v>21.451000000000001</v>
      </c>
      <c r="C64">
        <v>2548</v>
      </c>
      <c r="D64">
        <v>6176</v>
      </c>
    </row>
    <row r="65" spans="1:4" x14ac:dyDescent="0.3">
      <c r="A65" t="s">
        <v>1032</v>
      </c>
      <c r="B65">
        <v>19.812999999999999</v>
      </c>
      <c r="C65">
        <v>2569</v>
      </c>
      <c r="D65">
        <v>6767</v>
      </c>
    </row>
    <row r="66" spans="1:4" x14ac:dyDescent="0.3">
      <c r="A66" t="s">
        <v>1031</v>
      </c>
      <c r="B66">
        <v>17.420999999999999</v>
      </c>
      <c r="C66">
        <v>2627</v>
      </c>
      <c r="D66">
        <v>7414</v>
      </c>
    </row>
    <row r="67" spans="1:4" x14ac:dyDescent="0.3">
      <c r="A67" t="s">
        <v>1030</v>
      </c>
      <c r="B67">
        <v>16.648</v>
      </c>
      <c r="C67">
        <v>2662</v>
      </c>
      <c r="D67">
        <v>8122</v>
      </c>
    </row>
    <row r="68" spans="1:4" x14ac:dyDescent="0.3">
      <c r="A68" t="s">
        <v>1029</v>
      </c>
      <c r="B68">
        <v>14.903</v>
      </c>
      <c r="C68">
        <v>2708</v>
      </c>
      <c r="D68">
        <v>8896</v>
      </c>
    </row>
    <row r="69" spans="1:4" x14ac:dyDescent="0.3">
      <c r="A69" t="s">
        <v>1028</v>
      </c>
      <c r="B69">
        <v>13.743</v>
      </c>
      <c r="C69">
        <v>2736</v>
      </c>
      <c r="D69">
        <v>9746</v>
      </c>
    </row>
    <row r="70" spans="1:4" x14ac:dyDescent="0.3">
      <c r="A70" t="s">
        <v>1027</v>
      </c>
      <c r="B70">
        <v>12.385999999999999</v>
      </c>
      <c r="C70">
        <v>2768</v>
      </c>
      <c r="D70">
        <v>10681</v>
      </c>
    </row>
    <row r="71" spans="1:4" x14ac:dyDescent="0.3">
      <c r="A71" t="s">
        <v>1026</v>
      </c>
      <c r="B71">
        <v>11.111000000000001</v>
      </c>
      <c r="C71">
        <v>2793</v>
      </c>
      <c r="D71">
        <v>11714</v>
      </c>
    </row>
    <row r="72" spans="1:4" x14ac:dyDescent="0.3">
      <c r="A72" t="s">
        <v>1025</v>
      </c>
      <c r="B72">
        <v>9.6189999999999998</v>
      </c>
      <c r="C72">
        <v>2817</v>
      </c>
      <c r="D72">
        <v>12858</v>
      </c>
    </row>
    <row r="73" spans="1:4" x14ac:dyDescent="0.3">
      <c r="A73" t="s">
        <v>1024</v>
      </c>
      <c r="B73">
        <v>9.4960000000000004</v>
      </c>
      <c r="C73">
        <v>2856</v>
      </c>
      <c r="D73">
        <v>14124</v>
      </c>
    </row>
    <row r="74" spans="1:4" x14ac:dyDescent="0.3">
      <c r="A74" t="s">
        <v>1023</v>
      </c>
      <c r="B74">
        <v>8.3439999999999994</v>
      </c>
      <c r="C74">
        <v>2883</v>
      </c>
      <c r="D74">
        <v>15531</v>
      </c>
    </row>
    <row r="75" spans="1:4" x14ac:dyDescent="0.3">
      <c r="A75" t="s">
        <v>1022</v>
      </c>
      <c r="B75">
        <v>6.64</v>
      </c>
      <c r="C75">
        <v>2909</v>
      </c>
      <c r="D75">
        <v>17094</v>
      </c>
    </row>
    <row r="76" spans="1:4" x14ac:dyDescent="0.3">
      <c r="A76" t="s">
        <v>1021</v>
      </c>
      <c r="B76">
        <v>6.64</v>
      </c>
      <c r="C76">
        <v>2948</v>
      </c>
      <c r="D76">
        <v>18835</v>
      </c>
    </row>
    <row r="77" spans="1:4" x14ac:dyDescent="0.3">
      <c r="A77" t="s">
        <v>1020</v>
      </c>
      <c r="B77">
        <v>6.0119999999999996</v>
      </c>
      <c r="C77">
        <v>2965</v>
      </c>
      <c r="D77">
        <v>20775</v>
      </c>
    </row>
    <row r="78" spans="1:4" x14ac:dyDescent="0.3">
      <c r="A78" t="s">
        <v>1019</v>
      </c>
      <c r="B78">
        <v>5.2320000000000002</v>
      </c>
      <c r="C78">
        <v>2983</v>
      </c>
      <c r="D78">
        <v>22950</v>
      </c>
    </row>
    <row r="79" spans="1:4" x14ac:dyDescent="0.3">
      <c r="A79" t="s">
        <v>1018</v>
      </c>
      <c r="B79">
        <v>4.758</v>
      </c>
      <c r="C79">
        <v>3006</v>
      </c>
      <c r="D79">
        <v>25399</v>
      </c>
    </row>
    <row r="80" spans="1:4" x14ac:dyDescent="0.3">
      <c r="A80" t="s">
        <v>1017</v>
      </c>
      <c r="B80">
        <v>4.3730000000000002</v>
      </c>
      <c r="C80">
        <v>3008</v>
      </c>
      <c r="D80">
        <v>28169</v>
      </c>
    </row>
    <row r="81" spans="1:4" x14ac:dyDescent="0.3">
      <c r="A81" t="s">
        <v>1016</v>
      </c>
      <c r="B81">
        <v>3.911</v>
      </c>
      <c r="C81">
        <v>3012</v>
      </c>
      <c r="D81">
        <v>31311</v>
      </c>
    </row>
    <row r="82" spans="1:4" x14ac:dyDescent="0.3">
      <c r="A82" s="25" t="s">
        <v>1015</v>
      </c>
      <c r="B82" s="25">
        <v>3.3220000000000001</v>
      </c>
      <c r="C82" s="25">
        <v>3018</v>
      </c>
      <c r="D82" s="25">
        <v>34883</v>
      </c>
    </row>
    <row r="83" spans="1:4" x14ac:dyDescent="0.3">
      <c r="A83" s="24" t="s">
        <v>1014</v>
      </c>
      <c r="B83" s="24">
        <v>2.8450000000000002</v>
      </c>
      <c r="C83" s="24">
        <v>3008</v>
      </c>
      <c r="D83" s="24">
        <v>38967</v>
      </c>
    </row>
    <row r="84" spans="1:4" x14ac:dyDescent="0.3">
      <c r="A84" t="s">
        <v>1013</v>
      </c>
      <c r="B84">
        <v>2.4329999999999998</v>
      </c>
      <c r="C84">
        <v>2978</v>
      </c>
      <c r="D84">
        <v>43665</v>
      </c>
    </row>
    <row r="85" spans="1:4" x14ac:dyDescent="0.3">
      <c r="A85" t="s">
        <v>1012</v>
      </c>
      <c r="B85">
        <v>2.0859999999999999</v>
      </c>
      <c r="C85">
        <v>2959</v>
      </c>
      <c r="D85">
        <v>49085</v>
      </c>
    </row>
    <row r="86" spans="1:4" x14ac:dyDescent="0.3">
      <c r="A86" t="s">
        <v>1011</v>
      </c>
      <c r="B86">
        <v>1.9490000000000001</v>
      </c>
      <c r="C86">
        <v>2938</v>
      </c>
      <c r="D86">
        <v>55381</v>
      </c>
    </row>
    <row r="87" spans="1:4" x14ac:dyDescent="0.3">
      <c r="A87" t="s">
        <v>1010</v>
      </c>
      <c r="B87">
        <v>1.7010000000000001</v>
      </c>
      <c r="C87">
        <v>2902</v>
      </c>
      <c r="D87">
        <v>62748</v>
      </c>
    </row>
    <row r="88" spans="1:4" x14ac:dyDescent="0.3">
      <c r="A88" t="s">
        <v>1009</v>
      </c>
      <c r="B88">
        <v>1.4259999999999999</v>
      </c>
      <c r="C88">
        <v>2858</v>
      </c>
      <c r="D88">
        <v>71414</v>
      </c>
    </row>
    <row r="89" spans="1:4" x14ac:dyDescent="0.3">
      <c r="A89" t="s">
        <v>1008</v>
      </c>
      <c r="B89">
        <v>1.1579999999999999</v>
      </c>
      <c r="C89">
        <v>2806</v>
      </c>
      <c r="D89">
        <v>81642</v>
      </c>
    </row>
    <row r="90" spans="1:4" x14ac:dyDescent="0.3">
      <c r="A90" t="s">
        <v>1007</v>
      </c>
      <c r="B90">
        <v>0.96499999999999997</v>
      </c>
      <c r="C90">
        <v>2756</v>
      </c>
      <c r="D90">
        <v>93781</v>
      </c>
    </row>
    <row r="91" spans="1:4" x14ac:dyDescent="0.3">
      <c r="A91" t="s">
        <v>1006</v>
      </c>
      <c r="B91">
        <v>0.86699999999999999</v>
      </c>
      <c r="C91">
        <v>2703</v>
      </c>
      <c r="D91">
        <v>108197</v>
      </c>
    </row>
    <row r="92" spans="1:4" x14ac:dyDescent="0.3">
      <c r="A92" t="s">
        <v>1005</v>
      </c>
      <c r="B92">
        <v>0.71899999999999997</v>
      </c>
      <c r="C92">
        <v>2637</v>
      </c>
      <c r="D92">
        <v>125254</v>
      </c>
    </row>
    <row r="93" spans="1:4" x14ac:dyDescent="0.3">
      <c r="A93" t="s">
        <v>1004</v>
      </c>
      <c r="B93">
        <v>0.61499999999999999</v>
      </c>
      <c r="C93">
        <v>2560</v>
      </c>
      <c r="D93">
        <v>145525</v>
      </c>
    </row>
    <row r="94" spans="1:4" x14ac:dyDescent="0.3">
      <c r="A94" t="s">
        <v>1003</v>
      </c>
      <c r="B94">
        <v>0.52400000000000002</v>
      </c>
      <c r="C94">
        <v>2482</v>
      </c>
      <c r="D94">
        <v>169803</v>
      </c>
    </row>
    <row r="95" spans="1:4" x14ac:dyDescent="0.3">
      <c r="A95" t="s">
        <v>1002</v>
      </c>
      <c r="B95">
        <v>0.433</v>
      </c>
      <c r="C95">
        <v>2399</v>
      </c>
      <c r="D95">
        <v>198788</v>
      </c>
    </row>
    <row r="96" spans="1:4" x14ac:dyDescent="0.3">
      <c r="A96" t="s">
        <v>1001</v>
      </c>
      <c r="B96">
        <v>0.372</v>
      </c>
      <c r="C96">
        <v>2308</v>
      </c>
      <c r="D96">
        <v>233276</v>
      </c>
    </row>
    <row r="97" spans="1:4" x14ac:dyDescent="0.3">
      <c r="A97" t="s">
        <v>1000</v>
      </c>
      <c r="B97">
        <v>0.31</v>
      </c>
      <c r="C97">
        <v>2212</v>
      </c>
      <c r="D97">
        <v>274523</v>
      </c>
    </row>
    <row r="98" spans="1:4" x14ac:dyDescent="0.3">
      <c r="A98" t="s">
        <v>999</v>
      </c>
      <c r="B98">
        <v>0.26700000000000002</v>
      </c>
      <c r="C98">
        <v>2114</v>
      </c>
      <c r="D98">
        <v>324338</v>
      </c>
    </row>
    <row r="99" spans="1:4" x14ac:dyDescent="0.3">
      <c r="A99" t="s">
        <v>998</v>
      </c>
      <c r="B99">
        <v>0.218</v>
      </c>
      <c r="C99">
        <v>2011</v>
      </c>
      <c r="D99">
        <v>385122</v>
      </c>
    </row>
    <row r="100" spans="1:4" x14ac:dyDescent="0.3">
      <c r="A100" t="s">
        <v>997</v>
      </c>
      <c r="B100">
        <v>0.17499999999999999</v>
      </c>
      <c r="C100">
        <v>1892</v>
      </c>
      <c r="D100">
        <v>460259</v>
      </c>
    </row>
    <row r="101" spans="1:4" x14ac:dyDescent="0.3">
      <c r="A101" t="s">
        <v>996</v>
      </c>
      <c r="B101">
        <v>0.14299999999999999</v>
      </c>
      <c r="C101">
        <v>1755</v>
      </c>
      <c r="D101">
        <v>555225</v>
      </c>
    </row>
    <row r="102" spans="1:4" x14ac:dyDescent="0.3">
      <c r="A102" t="s">
        <v>995</v>
      </c>
      <c r="B102">
        <v>0.111</v>
      </c>
      <c r="C102">
        <v>1597</v>
      </c>
      <c r="D102">
        <v>680798</v>
      </c>
    </row>
    <row r="103" spans="1:4" x14ac:dyDescent="0.3">
      <c r="A103" t="s">
        <v>994</v>
      </c>
      <c r="B103">
        <v>8.9999999999999993E-3</v>
      </c>
      <c r="C103">
        <v>1517</v>
      </c>
      <c r="D103">
        <v>915473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4"/>
  <sheetViews>
    <sheetView workbookViewId="0">
      <selection activeCell="C19" sqref="C19"/>
    </sheetView>
  </sheetViews>
  <sheetFormatPr defaultRowHeight="14.4" x14ac:dyDescent="0.3"/>
  <cols>
    <col min="1" max="1" width="23.109375" style="22" customWidth="1"/>
    <col min="2" max="9" width="10.44140625" bestFit="1" customWidth="1"/>
    <col min="10" max="17" width="10.109375" bestFit="1" customWidth="1"/>
    <col min="18" max="25" width="14.77734375" bestFit="1" customWidth="1"/>
    <col min="26" max="33" width="14.33203125" bestFit="1" customWidth="1"/>
    <col min="35" max="35" width="9.6640625" bestFit="1" customWidth="1"/>
    <col min="36" max="36" width="7.33203125" bestFit="1" customWidth="1"/>
    <col min="37" max="37" width="10.6640625" bestFit="1" customWidth="1"/>
    <col min="38" max="38" width="14.109375" bestFit="1" customWidth="1"/>
    <col min="39" max="39" width="7.88671875" bestFit="1" customWidth="1"/>
    <col min="40" max="40" width="11.88671875" bestFit="1" customWidth="1"/>
    <col min="41" max="41" width="10.6640625" bestFit="1" customWidth="1"/>
    <col min="42" max="42" width="6.88671875" bestFit="1" customWidth="1"/>
    <col min="43" max="43" width="7.88671875" bestFit="1" customWidth="1"/>
    <col min="45" max="45" width="8.21875" bestFit="1" customWidth="1"/>
    <col min="46" max="46" width="8.77734375" bestFit="1" customWidth="1"/>
  </cols>
  <sheetData>
    <row r="1" spans="1:46" x14ac:dyDescent="0.3">
      <c r="A1" s="23" t="s">
        <v>993</v>
      </c>
    </row>
    <row r="2" spans="1:46" ht="16.2" x14ac:dyDescent="0.3">
      <c r="A2" s="20" t="s">
        <v>983</v>
      </c>
    </row>
    <row r="3" spans="1:46" ht="16.2" x14ac:dyDescent="0.3">
      <c r="A3" s="20" t="s">
        <v>955</v>
      </c>
    </row>
    <row r="5" spans="1:46" s="1" customFormat="1" ht="30.6" x14ac:dyDescent="0.3">
      <c r="A5" s="15" t="s">
        <v>954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  <c r="H5" s="3" t="s">
        <v>12</v>
      </c>
      <c r="I5" s="3" t="s">
        <v>13</v>
      </c>
      <c r="J5" s="3" t="s">
        <v>14</v>
      </c>
      <c r="K5" s="3" t="s">
        <v>15</v>
      </c>
      <c r="L5" s="3" t="s">
        <v>16</v>
      </c>
      <c r="M5" s="3" t="s">
        <v>17</v>
      </c>
      <c r="N5" s="3" t="s">
        <v>18</v>
      </c>
      <c r="O5" s="3" t="s">
        <v>19</v>
      </c>
      <c r="P5" s="3" t="s">
        <v>20</v>
      </c>
      <c r="Q5" s="3" t="s">
        <v>21</v>
      </c>
      <c r="R5" s="3" t="s">
        <v>982</v>
      </c>
      <c r="S5" s="3" t="s">
        <v>981</v>
      </c>
      <c r="T5" s="3" t="s">
        <v>980</v>
      </c>
      <c r="U5" s="3" t="s">
        <v>979</v>
      </c>
      <c r="V5" s="3" t="s">
        <v>978</v>
      </c>
      <c r="W5" s="3" t="s">
        <v>977</v>
      </c>
      <c r="X5" s="3" t="s">
        <v>976</v>
      </c>
      <c r="Y5" s="3" t="s">
        <v>975</v>
      </c>
      <c r="Z5" s="3" t="s">
        <v>974</v>
      </c>
      <c r="AA5" s="3" t="s">
        <v>973</v>
      </c>
      <c r="AB5" s="3" t="s">
        <v>972</v>
      </c>
      <c r="AC5" s="3" t="s">
        <v>971</v>
      </c>
      <c r="AD5" s="3" t="s">
        <v>970</v>
      </c>
      <c r="AE5" s="3" t="s">
        <v>969</v>
      </c>
      <c r="AF5" s="3" t="s">
        <v>968</v>
      </c>
      <c r="AG5" s="3" t="s">
        <v>967</v>
      </c>
      <c r="AH5" s="3" t="s">
        <v>966</v>
      </c>
      <c r="AI5" s="3" t="s">
        <v>965</v>
      </c>
      <c r="AJ5" s="3" t="s">
        <v>964</v>
      </c>
      <c r="AK5" s="3" t="s">
        <v>992</v>
      </c>
      <c r="AL5" s="3" t="s">
        <v>991</v>
      </c>
      <c r="AM5" s="3" t="s">
        <v>961</v>
      </c>
      <c r="AN5" s="3" t="s">
        <v>960</v>
      </c>
      <c r="AO5" s="3" t="s">
        <v>990</v>
      </c>
      <c r="AP5" s="3" t="s">
        <v>989</v>
      </c>
      <c r="AQ5" s="3" t="s">
        <v>988</v>
      </c>
      <c r="AR5" s="3" t="s">
        <v>987</v>
      </c>
      <c r="AS5" s="3" t="s">
        <v>986</v>
      </c>
      <c r="AT5" s="3" t="s">
        <v>985</v>
      </c>
    </row>
    <row r="6" spans="1:46" x14ac:dyDescent="0.3">
      <c r="A6" s="22" t="s">
        <v>737</v>
      </c>
      <c r="B6">
        <v>45</v>
      </c>
      <c r="C6">
        <v>49</v>
      </c>
      <c r="D6">
        <v>13</v>
      </c>
      <c r="E6">
        <v>45</v>
      </c>
      <c r="F6">
        <v>42</v>
      </c>
      <c r="G6">
        <v>27</v>
      </c>
      <c r="H6">
        <v>24</v>
      </c>
      <c r="I6">
        <v>43</v>
      </c>
      <c r="J6">
        <v>52</v>
      </c>
      <c r="K6">
        <v>67</v>
      </c>
      <c r="L6">
        <v>147</v>
      </c>
      <c r="M6">
        <v>109</v>
      </c>
      <c r="N6">
        <v>132</v>
      </c>
      <c r="O6">
        <v>129</v>
      </c>
      <c r="P6">
        <v>134</v>
      </c>
      <c r="Q6">
        <v>130</v>
      </c>
      <c r="R6">
        <v>46</v>
      </c>
      <c r="S6">
        <v>43</v>
      </c>
      <c r="T6">
        <v>12</v>
      </c>
      <c r="U6">
        <v>34</v>
      </c>
      <c r="V6">
        <v>37</v>
      </c>
      <c r="W6">
        <v>22</v>
      </c>
      <c r="X6">
        <v>22</v>
      </c>
      <c r="Y6">
        <v>43</v>
      </c>
      <c r="Z6">
        <v>49</v>
      </c>
      <c r="AA6">
        <v>74</v>
      </c>
      <c r="AB6">
        <v>148</v>
      </c>
      <c r="AC6">
        <v>121</v>
      </c>
      <c r="AD6">
        <v>171</v>
      </c>
      <c r="AE6">
        <v>138</v>
      </c>
      <c r="AF6">
        <v>120</v>
      </c>
      <c r="AG6">
        <v>148</v>
      </c>
      <c r="AH6">
        <v>76.7</v>
      </c>
      <c r="AI6">
        <v>32</v>
      </c>
      <c r="AJ6">
        <v>121</v>
      </c>
      <c r="AK6">
        <v>3.3570000000000002</v>
      </c>
      <c r="AL6">
        <v>1.7470000000000001</v>
      </c>
      <c r="AM6" s="10">
        <v>1.2566442680601701E-10</v>
      </c>
      <c r="AN6" s="10">
        <v>8.8364334648174497E-5</v>
      </c>
      <c r="AO6">
        <v>0.14399999999999999</v>
      </c>
      <c r="AP6">
        <v>0.19220000000000001</v>
      </c>
      <c r="AQ6">
        <v>0.15140000000000001</v>
      </c>
      <c r="AR6">
        <v>0.15140000000000001</v>
      </c>
      <c r="AS6" t="b">
        <v>1</v>
      </c>
      <c r="AT6">
        <v>0.18559999999999999</v>
      </c>
    </row>
    <row r="7" spans="1:46" x14ac:dyDescent="0.3">
      <c r="A7" s="22" t="s">
        <v>378</v>
      </c>
      <c r="B7">
        <v>14</v>
      </c>
      <c r="C7">
        <v>5</v>
      </c>
      <c r="D7">
        <v>1</v>
      </c>
      <c r="E7">
        <v>6</v>
      </c>
      <c r="F7">
        <v>4</v>
      </c>
      <c r="G7">
        <v>2</v>
      </c>
      <c r="H7">
        <v>3</v>
      </c>
      <c r="I7">
        <v>3</v>
      </c>
      <c r="J7">
        <v>4</v>
      </c>
      <c r="K7">
        <v>6</v>
      </c>
      <c r="L7">
        <v>160</v>
      </c>
      <c r="M7">
        <v>56</v>
      </c>
      <c r="N7">
        <v>35</v>
      </c>
      <c r="O7">
        <v>170</v>
      </c>
      <c r="P7">
        <v>65</v>
      </c>
      <c r="Q7">
        <v>52</v>
      </c>
      <c r="R7">
        <v>14</v>
      </c>
      <c r="S7">
        <v>4</v>
      </c>
      <c r="T7">
        <v>1</v>
      </c>
      <c r="U7">
        <v>5</v>
      </c>
      <c r="V7">
        <v>4</v>
      </c>
      <c r="W7">
        <v>2</v>
      </c>
      <c r="X7">
        <v>3</v>
      </c>
      <c r="Y7">
        <v>3</v>
      </c>
      <c r="Z7">
        <v>4</v>
      </c>
      <c r="AA7">
        <v>7</v>
      </c>
      <c r="AB7">
        <v>162</v>
      </c>
      <c r="AC7">
        <v>62</v>
      </c>
      <c r="AD7">
        <v>45</v>
      </c>
      <c r="AE7">
        <v>182</v>
      </c>
      <c r="AF7">
        <v>58</v>
      </c>
      <c r="AG7">
        <v>59</v>
      </c>
      <c r="AH7">
        <v>38.36</v>
      </c>
      <c r="AI7">
        <v>4</v>
      </c>
      <c r="AJ7">
        <v>72</v>
      </c>
      <c r="AK7">
        <v>6.84</v>
      </c>
      <c r="AL7">
        <v>2.774</v>
      </c>
      <c r="AM7" s="10">
        <v>5.4915251457676502E-10</v>
      </c>
      <c r="AN7" s="10">
        <v>1.28717139247515E-4</v>
      </c>
      <c r="AO7">
        <v>0.8417</v>
      </c>
      <c r="AP7">
        <v>0.22489999999999999</v>
      </c>
      <c r="AQ7">
        <v>0.70920000000000005</v>
      </c>
      <c r="AR7">
        <v>0.70920000000000005</v>
      </c>
      <c r="AS7" t="b">
        <v>1</v>
      </c>
      <c r="AT7">
        <v>0.29549999999999998</v>
      </c>
    </row>
    <row r="8" spans="1:46" x14ac:dyDescent="0.3">
      <c r="A8" s="22" t="s">
        <v>163</v>
      </c>
      <c r="B8">
        <v>3</v>
      </c>
      <c r="C8">
        <v>1</v>
      </c>
      <c r="D8">
        <v>1</v>
      </c>
      <c r="E8">
        <v>1</v>
      </c>
      <c r="F8">
        <v>2</v>
      </c>
      <c r="G8">
        <v>1</v>
      </c>
      <c r="H8">
        <v>2</v>
      </c>
      <c r="I8">
        <v>1</v>
      </c>
      <c r="J8">
        <v>0</v>
      </c>
      <c r="K8">
        <v>5</v>
      </c>
      <c r="L8">
        <v>35</v>
      </c>
      <c r="M8">
        <v>16</v>
      </c>
      <c r="N8">
        <v>21</v>
      </c>
      <c r="O8">
        <v>48</v>
      </c>
      <c r="P8">
        <v>30</v>
      </c>
      <c r="Q8">
        <v>25</v>
      </c>
      <c r="R8">
        <v>3</v>
      </c>
      <c r="S8">
        <v>1</v>
      </c>
      <c r="T8">
        <v>1</v>
      </c>
      <c r="U8">
        <v>1</v>
      </c>
      <c r="V8">
        <v>2</v>
      </c>
      <c r="W8">
        <v>1</v>
      </c>
      <c r="X8">
        <v>2</v>
      </c>
      <c r="Y8">
        <v>1</v>
      </c>
      <c r="Z8">
        <v>0</v>
      </c>
      <c r="AA8">
        <v>5</v>
      </c>
      <c r="AB8">
        <v>35</v>
      </c>
      <c r="AC8">
        <v>18</v>
      </c>
      <c r="AD8">
        <v>27</v>
      </c>
      <c r="AE8">
        <v>51</v>
      </c>
      <c r="AF8">
        <v>27</v>
      </c>
      <c r="AG8">
        <v>29</v>
      </c>
      <c r="AH8">
        <v>12.72</v>
      </c>
      <c r="AI8">
        <v>2</v>
      </c>
      <c r="AJ8">
        <v>24</v>
      </c>
      <c r="AK8">
        <v>6.9290000000000003</v>
      </c>
      <c r="AL8">
        <v>2.7930000000000001</v>
      </c>
      <c r="AM8" s="10">
        <v>3.8395519720038799E-10</v>
      </c>
      <c r="AN8" s="10">
        <v>1.28717139247515E-4</v>
      </c>
      <c r="AO8">
        <v>0</v>
      </c>
      <c r="AP8">
        <v>0.35699999999999998</v>
      </c>
      <c r="AQ8">
        <v>0.56859999999999999</v>
      </c>
      <c r="AR8">
        <v>0.56859999999999999</v>
      </c>
      <c r="AS8" t="b">
        <v>1</v>
      </c>
      <c r="AT8">
        <v>0.17660000000000001</v>
      </c>
    </row>
    <row r="9" spans="1:46" x14ac:dyDescent="0.3">
      <c r="A9" s="22" t="s">
        <v>779</v>
      </c>
      <c r="B9">
        <v>35</v>
      </c>
      <c r="C9">
        <v>74</v>
      </c>
      <c r="D9">
        <v>103</v>
      </c>
      <c r="E9">
        <v>71</v>
      </c>
      <c r="F9">
        <v>78</v>
      </c>
      <c r="G9">
        <v>38</v>
      </c>
      <c r="H9">
        <v>68</v>
      </c>
      <c r="I9">
        <v>41</v>
      </c>
      <c r="J9">
        <v>156</v>
      </c>
      <c r="K9">
        <v>64</v>
      </c>
      <c r="L9">
        <v>218</v>
      </c>
      <c r="M9">
        <v>164</v>
      </c>
      <c r="N9">
        <v>170</v>
      </c>
      <c r="O9">
        <v>246</v>
      </c>
      <c r="P9">
        <v>172</v>
      </c>
      <c r="Q9">
        <v>150</v>
      </c>
      <c r="R9">
        <v>36</v>
      </c>
      <c r="S9">
        <v>64</v>
      </c>
      <c r="T9">
        <v>92</v>
      </c>
      <c r="U9">
        <v>54</v>
      </c>
      <c r="V9">
        <v>69</v>
      </c>
      <c r="W9">
        <v>31</v>
      </c>
      <c r="X9">
        <v>63</v>
      </c>
      <c r="Y9">
        <v>41</v>
      </c>
      <c r="Z9">
        <v>146</v>
      </c>
      <c r="AA9">
        <v>70</v>
      </c>
      <c r="AB9">
        <v>220</v>
      </c>
      <c r="AC9">
        <v>182</v>
      </c>
      <c r="AD9">
        <v>220</v>
      </c>
      <c r="AE9">
        <v>263</v>
      </c>
      <c r="AF9">
        <v>153</v>
      </c>
      <c r="AG9">
        <v>171</v>
      </c>
      <c r="AH9">
        <v>117.29</v>
      </c>
      <c r="AI9">
        <v>56</v>
      </c>
      <c r="AJ9">
        <v>178</v>
      </c>
      <c r="AK9">
        <v>2.9220000000000002</v>
      </c>
      <c r="AL9">
        <v>1.5469999999999999</v>
      </c>
      <c r="AM9" s="10">
        <v>7.5095410259167198E-10</v>
      </c>
      <c r="AN9" s="10">
        <v>1.3201341324952599E-4</v>
      </c>
      <c r="AO9">
        <v>0.122</v>
      </c>
      <c r="AP9">
        <v>0.18090000000000001</v>
      </c>
      <c r="AQ9">
        <v>0.13</v>
      </c>
      <c r="AR9">
        <v>0.13</v>
      </c>
      <c r="AS9" t="b">
        <v>1</v>
      </c>
      <c r="AT9">
        <v>0.1686</v>
      </c>
    </row>
    <row r="10" spans="1:46" x14ac:dyDescent="0.3">
      <c r="A10" s="22" t="s">
        <v>67</v>
      </c>
      <c r="B10">
        <v>12</v>
      </c>
      <c r="C10">
        <v>8</v>
      </c>
      <c r="D10">
        <v>4</v>
      </c>
      <c r="E10">
        <v>7</v>
      </c>
      <c r="F10">
        <v>4</v>
      </c>
      <c r="G10">
        <v>7</v>
      </c>
      <c r="H10">
        <v>6</v>
      </c>
      <c r="I10">
        <v>7</v>
      </c>
      <c r="J10">
        <v>24</v>
      </c>
      <c r="K10">
        <v>6</v>
      </c>
      <c r="L10">
        <v>138</v>
      </c>
      <c r="M10">
        <v>46</v>
      </c>
      <c r="N10">
        <v>43</v>
      </c>
      <c r="O10">
        <v>118</v>
      </c>
      <c r="P10">
        <v>28</v>
      </c>
      <c r="Q10">
        <v>17</v>
      </c>
      <c r="R10">
        <v>12</v>
      </c>
      <c r="S10">
        <v>7</v>
      </c>
      <c r="T10">
        <v>4</v>
      </c>
      <c r="U10">
        <v>5</v>
      </c>
      <c r="V10">
        <v>4</v>
      </c>
      <c r="W10">
        <v>6</v>
      </c>
      <c r="X10">
        <v>6</v>
      </c>
      <c r="Y10">
        <v>7</v>
      </c>
      <c r="Z10">
        <v>22</v>
      </c>
      <c r="AA10">
        <v>7</v>
      </c>
      <c r="AB10">
        <v>139</v>
      </c>
      <c r="AC10">
        <v>51</v>
      </c>
      <c r="AD10">
        <v>56</v>
      </c>
      <c r="AE10">
        <v>126</v>
      </c>
      <c r="AF10">
        <v>25</v>
      </c>
      <c r="AG10">
        <v>19</v>
      </c>
      <c r="AH10">
        <v>30.99</v>
      </c>
      <c r="AI10">
        <v>6</v>
      </c>
      <c r="AJ10">
        <v>56</v>
      </c>
      <c r="AK10">
        <v>5.4710000000000001</v>
      </c>
      <c r="AL10">
        <v>2.452</v>
      </c>
      <c r="AM10" s="10">
        <v>1.3778284756839501E-9</v>
      </c>
      <c r="AN10" s="10">
        <v>1.93771458809202E-4</v>
      </c>
      <c r="AO10">
        <v>0.499</v>
      </c>
      <c r="AP10">
        <v>0.24049999999999999</v>
      </c>
      <c r="AQ10">
        <v>0.45129999999999998</v>
      </c>
      <c r="AR10">
        <v>0.45129999999999998</v>
      </c>
      <c r="AS10" t="b">
        <v>1</v>
      </c>
      <c r="AT10">
        <v>0.3679</v>
      </c>
    </row>
    <row r="11" spans="1:46" x14ac:dyDescent="0.3">
      <c r="A11" s="22" t="s">
        <v>911</v>
      </c>
      <c r="B11">
        <v>4</v>
      </c>
      <c r="C11">
        <v>3</v>
      </c>
      <c r="D11">
        <v>0</v>
      </c>
      <c r="E11">
        <v>3</v>
      </c>
      <c r="F11">
        <v>4</v>
      </c>
      <c r="G11">
        <v>1</v>
      </c>
      <c r="H11">
        <v>0</v>
      </c>
      <c r="I11">
        <v>1</v>
      </c>
      <c r="J11">
        <v>2</v>
      </c>
      <c r="K11">
        <v>2</v>
      </c>
      <c r="L11">
        <v>39</v>
      </c>
      <c r="M11">
        <v>19</v>
      </c>
      <c r="N11">
        <v>255</v>
      </c>
      <c r="O11">
        <v>192</v>
      </c>
      <c r="P11">
        <v>35</v>
      </c>
      <c r="Q11">
        <v>36</v>
      </c>
      <c r="R11">
        <v>4</v>
      </c>
      <c r="S11">
        <v>3</v>
      </c>
      <c r="T11">
        <v>0</v>
      </c>
      <c r="U11">
        <v>2</v>
      </c>
      <c r="V11">
        <v>4</v>
      </c>
      <c r="W11">
        <v>1</v>
      </c>
      <c r="X11">
        <v>0</v>
      </c>
      <c r="Y11">
        <v>1</v>
      </c>
      <c r="Z11">
        <v>2</v>
      </c>
      <c r="AA11">
        <v>2</v>
      </c>
      <c r="AB11">
        <v>39</v>
      </c>
      <c r="AC11">
        <v>21</v>
      </c>
      <c r="AD11">
        <v>331</v>
      </c>
      <c r="AE11">
        <v>206</v>
      </c>
      <c r="AF11">
        <v>31</v>
      </c>
      <c r="AG11">
        <v>41</v>
      </c>
      <c r="AH11">
        <v>42.97</v>
      </c>
      <c r="AI11">
        <v>2</v>
      </c>
      <c r="AJ11">
        <v>84</v>
      </c>
      <c r="AK11">
        <v>7.383</v>
      </c>
      <c r="AL11">
        <v>2.8839999999999999</v>
      </c>
      <c r="AM11" s="10">
        <v>2.1545918727375501E-9</v>
      </c>
      <c r="AN11" s="10">
        <v>2.52509908215996E-4</v>
      </c>
      <c r="AO11">
        <v>1.5785</v>
      </c>
      <c r="AP11">
        <v>0.21790000000000001</v>
      </c>
      <c r="AQ11">
        <v>1.2235</v>
      </c>
      <c r="AR11">
        <v>1.2235</v>
      </c>
      <c r="AS11" t="b">
        <v>1</v>
      </c>
      <c r="AT11">
        <v>4.6939000000000002</v>
      </c>
    </row>
    <row r="12" spans="1:46" x14ac:dyDescent="0.3">
      <c r="A12" s="22" t="s">
        <v>536</v>
      </c>
      <c r="B12">
        <v>0</v>
      </c>
      <c r="C12">
        <v>0</v>
      </c>
      <c r="D12">
        <v>3</v>
      </c>
      <c r="E12">
        <v>2</v>
      </c>
      <c r="F12">
        <v>0</v>
      </c>
      <c r="G12">
        <v>2</v>
      </c>
      <c r="H12">
        <v>0</v>
      </c>
      <c r="I12">
        <v>0</v>
      </c>
      <c r="J12">
        <v>6</v>
      </c>
      <c r="K12">
        <v>1</v>
      </c>
      <c r="L12">
        <v>39</v>
      </c>
      <c r="M12">
        <v>4</v>
      </c>
      <c r="N12">
        <v>16</v>
      </c>
      <c r="O12">
        <v>31</v>
      </c>
      <c r="P12">
        <v>26</v>
      </c>
      <c r="Q12">
        <v>24</v>
      </c>
      <c r="R12">
        <v>0</v>
      </c>
      <c r="S12">
        <v>0</v>
      </c>
      <c r="T12">
        <v>3</v>
      </c>
      <c r="U12">
        <v>2</v>
      </c>
      <c r="V12">
        <v>0</v>
      </c>
      <c r="W12">
        <v>2</v>
      </c>
      <c r="X12">
        <v>0</v>
      </c>
      <c r="Y12">
        <v>0</v>
      </c>
      <c r="Z12">
        <v>6</v>
      </c>
      <c r="AA12">
        <v>1</v>
      </c>
      <c r="AB12">
        <v>39</v>
      </c>
      <c r="AC12">
        <v>4</v>
      </c>
      <c r="AD12">
        <v>21</v>
      </c>
      <c r="AE12">
        <v>33</v>
      </c>
      <c r="AF12">
        <v>23</v>
      </c>
      <c r="AG12">
        <v>27</v>
      </c>
      <c r="AH12">
        <v>10.050000000000001</v>
      </c>
      <c r="AI12">
        <v>1</v>
      </c>
      <c r="AJ12">
        <v>19</v>
      </c>
      <c r="AK12">
        <v>6.867</v>
      </c>
      <c r="AL12">
        <v>2.78</v>
      </c>
      <c r="AM12" s="10">
        <v>2.7357533615921699E-9</v>
      </c>
      <c r="AN12" s="10">
        <v>2.7481697736347102E-4</v>
      </c>
      <c r="AO12">
        <v>0.89419999999999999</v>
      </c>
      <c r="AP12">
        <v>0.40939999999999999</v>
      </c>
      <c r="AQ12">
        <v>0.73740000000000006</v>
      </c>
      <c r="AR12">
        <v>0.73740000000000006</v>
      </c>
      <c r="AS12" t="b">
        <v>1</v>
      </c>
      <c r="AT12">
        <v>9.7500000000000003E-2</v>
      </c>
    </row>
    <row r="13" spans="1:46" x14ac:dyDescent="0.3">
      <c r="A13" s="22" t="s">
        <v>730</v>
      </c>
      <c r="B13">
        <v>55</v>
      </c>
      <c r="C13">
        <v>77</v>
      </c>
      <c r="D13">
        <v>28</v>
      </c>
      <c r="E13">
        <v>60</v>
      </c>
      <c r="F13">
        <v>56</v>
      </c>
      <c r="G13">
        <v>91</v>
      </c>
      <c r="H13">
        <v>44</v>
      </c>
      <c r="I13">
        <v>127</v>
      </c>
      <c r="J13">
        <v>75</v>
      </c>
      <c r="K13">
        <v>199</v>
      </c>
      <c r="L13">
        <v>173</v>
      </c>
      <c r="M13">
        <v>232</v>
      </c>
      <c r="N13">
        <v>311</v>
      </c>
      <c r="O13">
        <v>377</v>
      </c>
      <c r="P13">
        <v>174</v>
      </c>
      <c r="Q13">
        <v>422</v>
      </c>
      <c r="R13">
        <v>56</v>
      </c>
      <c r="S13">
        <v>67</v>
      </c>
      <c r="T13">
        <v>25</v>
      </c>
      <c r="U13">
        <v>46</v>
      </c>
      <c r="V13">
        <v>49</v>
      </c>
      <c r="W13">
        <v>74</v>
      </c>
      <c r="X13">
        <v>40</v>
      </c>
      <c r="Y13">
        <v>126</v>
      </c>
      <c r="Z13">
        <v>70</v>
      </c>
      <c r="AA13">
        <v>219</v>
      </c>
      <c r="AB13">
        <v>175</v>
      </c>
      <c r="AC13">
        <v>258</v>
      </c>
      <c r="AD13">
        <v>403</v>
      </c>
      <c r="AE13">
        <v>404</v>
      </c>
      <c r="AF13">
        <v>155</v>
      </c>
      <c r="AG13">
        <v>481</v>
      </c>
      <c r="AH13">
        <v>165.54</v>
      </c>
      <c r="AI13">
        <v>60</v>
      </c>
      <c r="AJ13">
        <v>271</v>
      </c>
      <c r="AK13">
        <v>3.7090000000000001</v>
      </c>
      <c r="AL13">
        <v>1.891</v>
      </c>
      <c r="AM13" s="10">
        <v>4.9347638254018299E-9</v>
      </c>
      <c r="AN13" s="10">
        <v>3.1545567476859801E-4</v>
      </c>
      <c r="AO13">
        <v>0.26850000000000002</v>
      </c>
      <c r="AP13">
        <v>0.17460000000000001</v>
      </c>
      <c r="AQ13">
        <v>0.25340000000000001</v>
      </c>
      <c r="AR13">
        <v>0.25340000000000001</v>
      </c>
      <c r="AS13" t="b">
        <v>1</v>
      </c>
      <c r="AT13">
        <v>7.2800000000000004E-2</v>
      </c>
    </row>
    <row r="14" spans="1:46" x14ac:dyDescent="0.3">
      <c r="A14" s="22" t="s">
        <v>562</v>
      </c>
      <c r="B14">
        <v>36</v>
      </c>
      <c r="C14">
        <v>18</v>
      </c>
      <c r="D14">
        <v>9</v>
      </c>
      <c r="E14">
        <v>22</v>
      </c>
      <c r="F14">
        <v>6</v>
      </c>
      <c r="G14">
        <v>5</v>
      </c>
      <c r="H14">
        <v>7</v>
      </c>
      <c r="I14">
        <v>20</v>
      </c>
      <c r="J14">
        <v>21</v>
      </c>
      <c r="K14">
        <v>17</v>
      </c>
      <c r="L14">
        <v>293</v>
      </c>
      <c r="M14">
        <v>151</v>
      </c>
      <c r="N14">
        <v>74</v>
      </c>
      <c r="O14">
        <v>280</v>
      </c>
      <c r="P14">
        <v>122</v>
      </c>
      <c r="Q14">
        <v>75</v>
      </c>
      <c r="R14">
        <v>37</v>
      </c>
      <c r="S14">
        <v>16</v>
      </c>
      <c r="T14">
        <v>8</v>
      </c>
      <c r="U14">
        <v>17</v>
      </c>
      <c r="V14">
        <v>5</v>
      </c>
      <c r="W14">
        <v>4</v>
      </c>
      <c r="X14">
        <v>6</v>
      </c>
      <c r="Y14">
        <v>20</v>
      </c>
      <c r="Z14">
        <v>20</v>
      </c>
      <c r="AA14">
        <v>19</v>
      </c>
      <c r="AB14">
        <v>296</v>
      </c>
      <c r="AC14">
        <v>168</v>
      </c>
      <c r="AD14">
        <v>96</v>
      </c>
      <c r="AE14">
        <v>300</v>
      </c>
      <c r="AF14">
        <v>109</v>
      </c>
      <c r="AG14">
        <v>86</v>
      </c>
      <c r="AH14">
        <v>75.319999999999993</v>
      </c>
      <c r="AI14">
        <v>14</v>
      </c>
      <c r="AJ14">
        <v>137</v>
      </c>
      <c r="AK14">
        <v>5.5309999999999997</v>
      </c>
      <c r="AL14">
        <v>2.468</v>
      </c>
      <c r="AM14" s="10">
        <v>3.6381543656676202E-9</v>
      </c>
      <c r="AN14" s="10">
        <v>3.1545567476859801E-4</v>
      </c>
      <c r="AO14">
        <v>0.64480000000000004</v>
      </c>
      <c r="AP14">
        <v>0.1928</v>
      </c>
      <c r="AQ14">
        <v>0.5554</v>
      </c>
      <c r="AR14">
        <v>0.5554</v>
      </c>
      <c r="AS14" t="b">
        <v>1</v>
      </c>
      <c r="AT14">
        <v>0.1434</v>
      </c>
    </row>
    <row r="15" spans="1:46" x14ac:dyDescent="0.3">
      <c r="A15" s="22" t="s">
        <v>414</v>
      </c>
      <c r="B15">
        <v>0</v>
      </c>
      <c r="C15">
        <v>7</v>
      </c>
      <c r="D15">
        <v>7</v>
      </c>
      <c r="E15">
        <v>16</v>
      </c>
      <c r="F15">
        <v>12</v>
      </c>
      <c r="G15">
        <v>12</v>
      </c>
      <c r="H15">
        <v>12</v>
      </c>
      <c r="I15">
        <v>22</v>
      </c>
      <c r="J15">
        <v>37</v>
      </c>
      <c r="K15">
        <v>31</v>
      </c>
      <c r="L15">
        <v>75</v>
      </c>
      <c r="M15">
        <v>57</v>
      </c>
      <c r="N15">
        <v>47</v>
      </c>
      <c r="O15">
        <v>26</v>
      </c>
      <c r="P15">
        <v>39</v>
      </c>
      <c r="Q15">
        <v>31</v>
      </c>
      <c r="R15">
        <v>0</v>
      </c>
      <c r="S15">
        <v>6</v>
      </c>
      <c r="T15">
        <v>6</v>
      </c>
      <c r="U15">
        <v>12</v>
      </c>
      <c r="V15">
        <v>11</v>
      </c>
      <c r="W15">
        <v>10</v>
      </c>
      <c r="X15">
        <v>11</v>
      </c>
      <c r="Y15">
        <v>22</v>
      </c>
      <c r="Z15">
        <v>35</v>
      </c>
      <c r="AA15">
        <v>34</v>
      </c>
      <c r="AB15">
        <v>76</v>
      </c>
      <c r="AC15">
        <v>63</v>
      </c>
      <c r="AD15">
        <v>61</v>
      </c>
      <c r="AE15">
        <v>28</v>
      </c>
      <c r="AF15">
        <v>35</v>
      </c>
      <c r="AG15">
        <v>35</v>
      </c>
      <c r="AH15">
        <v>27.78</v>
      </c>
      <c r="AI15">
        <v>10</v>
      </c>
      <c r="AJ15">
        <v>46</v>
      </c>
      <c r="AK15">
        <v>3.8319999999999999</v>
      </c>
      <c r="AL15">
        <v>1.9379999999999999</v>
      </c>
      <c r="AM15" s="10">
        <v>4.2486016456411801E-9</v>
      </c>
      <c r="AN15" s="10">
        <v>3.1545567476859801E-4</v>
      </c>
      <c r="AO15">
        <v>0.214</v>
      </c>
      <c r="AP15">
        <v>0.24990000000000001</v>
      </c>
      <c r="AQ15">
        <v>0.2235</v>
      </c>
      <c r="AR15">
        <v>0.2235</v>
      </c>
      <c r="AS15" t="b">
        <v>1</v>
      </c>
      <c r="AT15">
        <v>0.17100000000000001</v>
      </c>
    </row>
    <row r="16" spans="1:46" x14ac:dyDescent="0.3">
      <c r="A16" s="22" t="s">
        <v>758</v>
      </c>
      <c r="B16">
        <v>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15</v>
      </c>
      <c r="M16">
        <v>12</v>
      </c>
      <c r="N16">
        <v>8</v>
      </c>
      <c r="O16">
        <v>21</v>
      </c>
      <c r="P16">
        <v>16</v>
      </c>
      <c r="Q16">
        <v>12</v>
      </c>
      <c r="R16">
        <v>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1</v>
      </c>
      <c r="AB16">
        <v>15</v>
      </c>
      <c r="AC16">
        <v>13</v>
      </c>
      <c r="AD16">
        <v>10</v>
      </c>
      <c r="AE16">
        <v>22</v>
      </c>
      <c r="AF16">
        <v>14</v>
      </c>
      <c r="AG16">
        <v>14</v>
      </c>
      <c r="AH16">
        <v>5.84</v>
      </c>
      <c r="AI16">
        <v>0</v>
      </c>
      <c r="AJ16">
        <v>11</v>
      </c>
      <c r="AK16">
        <v>6.9320000000000004</v>
      </c>
      <c r="AL16">
        <v>2.7930000000000001</v>
      </c>
      <c r="AM16" s="10">
        <v>4.8322801648434598E-9</v>
      </c>
      <c r="AN16" s="10">
        <v>3.1545567476859801E-4</v>
      </c>
      <c r="AO16">
        <v>0.79320000000000002</v>
      </c>
      <c r="AP16">
        <v>0.59009999999999996</v>
      </c>
      <c r="AQ16">
        <v>0.71840000000000004</v>
      </c>
      <c r="AR16">
        <v>0.71840000000000004</v>
      </c>
      <c r="AS16" t="b">
        <v>1</v>
      </c>
      <c r="AT16">
        <v>0.20169999999999999</v>
      </c>
    </row>
    <row r="17" spans="1:46" x14ac:dyDescent="0.3">
      <c r="A17" s="22" t="s">
        <v>903</v>
      </c>
      <c r="B17">
        <v>6</v>
      </c>
      <c r="C17">
        <v>5</v>
      </c>
      <c r="D17">
        <v>0</v>
      </c>
      <c r="E17">
        <v>2</v>
      </c>
      <c r="F17">
        <v>3</v>
      </c>
      <c r="G17">
        <v>0</v>
      </c>
      <c r="H17">
        <v>0</v>
      </c>
      <c r="I17">
        <v>0</v>
      </c>
      <c r="J17">
        <v>5</v>
      </c>
      <c r="K17">
        <v>5</v>
      </c>
      <c r="L17">
        <v>77</v>
      </c>
      <c r="M17">
        <v>44</v>
      </c>
      <c r="N17">
        <v>24</v>
      </c>
      <c r="O17">
        <v>79</v>
      </c>
      <c r="P17">
        <v>29</v>
      </c>
      <c r="Q17">
        <v>16</v>
      </c>
      <c r="R17">
        <v>6</v>
      </c>
      <c r="S17">
        <v>4</v>
      </c>
      <c r="T17">
        <v>0</v>
      </c>
      <c r="U17">
        <v>2</v>
      </c>
      <c r="V17">
        <v>3</v>
      </c>
      <c r="W17">
        <v>0</v>
      </c>
      <c r="X17">
        <v>0</v>
      </c>
      <c r="Y17">
        <v>0</v>
      </c>
      <c r="Z17">
        <v>5</v>
      </c>
      <c r="AA17">
        <v>5</v>
      </c>
      <c r="AB17">
        <v>78</v>
      </c>
      <c r="AC17">
        <v>49</v>
      </c>
      <c r="AD17">
        <v>31</v>
      </c>
      <c r="AE17">
        <v>85</v>
      </c>
      <c r="AF17">
        <v>26</v>
      </c>
      <c r="AG17">
        <v>18</v>
      </c>
      <c r="AH17">
        <v>19.46</v>
      </c>
      <c r="AI17">
        <v>2</v>
      </c>
      <c r="AJ17">
        <v>37</v>
      </c>
      <c r="AK17">
        <v>6.5389999999999997</v>
      </c>
      <c r="AL17">
        <v>2.7090000000000001</v>
      </c>
      <c r="AM17" s="10">
        <v>5.3995847260557802E-9</v>
      </c>
      <c r="AN17" s="10">
        <v>3.1640531574281001E-4</v>
      </c>
      <c r="AO17">
        <v>1.0826</v>
      </c>
      <c r="AP17">
        <v>0.28860000000000002</v>
      </c>
      <c r="AQ17">
        <v>0.82530000000000003</v>
      </c>
      <c r="AR17">
        <v>0.82530000000000003</v>
      </c>
      <c r="AS17" t="b">
        <v>1</v>
      </c>
      <c r="AT17">
        <v>0.1915</v>
      </c>
    </row>
    <row r="18" spans="1:46" x14ac:dyDescent="0.3">
      <c r="A18" s="22" t="s">
        <v>446</v>
      </c>
      <c r="B18">
        <v>0</v>
      </c>
      <c r="C18">
        <v>1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2</v>
      </c>
      <c r="K18">
        <v>1</v>
      </c>
      <c r="L18">
        <v>7</v>
      </c>
      <c r="M18">
        <v>5</v>
      </c>
      <c r="N18">
        <v>64</v>
      </c>
      <c r="O18">
        <v>37</v>
      </c>
      <c r="P18">
        <v>18</v>
      </c>
      <c r="Q18">
        <v>9</v>
      </c>
      <c r="R18">
        <v>0</v>
      </c>
      <c r="S18">
        <v>1</v>
      </c>
      <c r="T18">
        <v>1</v>
      </c>
      <c r="U18">
        <v>1</v>
      </c>
      <c r="V18">
        <v>1</v>
      </c>
      <c r="W18">
        <v>0</v>
      </c>
      <c r="X18">
        <v>0</v>
      </c>
      <c r="Y18">
        <v>0</v>
      </c>
      <c r="Z18">
        <v>2</v>
      </c>
      <c r="AA18">
        <v>1</v>
      </c>
      <c r="AB18">
        <v>7</v>
      </c>
      <c r="AC18">
        <v>6</v>
      </c>
      <c r="AD18">
        <v>83</v>
      </c>
      <c r="AE18">
        <v>40</v>
      </c>
      <c r="AF18">
        <v>16</v>
      </c>
      <c r="AG18">
        <v>10</v>
      </c>
      <c r="AH18">
        <v>10.5</v>
      </c>
      <c r="AI18">
        <v>0</v>
      </c>
      <c r="AJ18">
        <v>21</v>
      </c>
      <c r="AK18">
        <v>6.7119999999999997</v>
      </c>
      <c r="AL18">
        <v>2.7469999999999999</v>
      </c>
      <c r="AM18" s="10">
        <v>1.2175191270498899E-8</v>
      </c>
      <c r="AN18" s="10">
        <v>6.5856265169350603E-4</v>
      </c>
      <c r="AO18">
        <v>1.2647999999999999</v>
      </c>
      <c r="AP18">
        <v>0.39889999999999998</v>
      </c>
      <c r="AQ18">
        <v>1.036</v>
      </c>
      <c r="AR18">
        <v>1.036</v>
      </c>
      <c r="AS18" t="b">
        <v>1</v>
      </c>
      <c r="AT18">
        <v>2.8708</v>
      </c>
    </row>
    <row r="19" spans="1:46" x14ac:dyDescent="0.3">
      <c r="A19" s="22" t="s">
        <v>357</v>
      </c>
      <c r="B19">
        <v>13</v>
      </c>
      <c r="C19">
        <v>9</v>
      </c>
      <c r="D19">
        <v>1</v>
      </c>
      <c r="E19">
        <v>6</v>
      </c>
      <c r="F19">
        <v>6</v>
      </c>
      <c r="G19">
        <v>4</v>
      </c>
      <c r="H19">
        <v>1</v>
      </c>
      <c r="I19">
        <v>4</v>
      </c>
      <c r="J19">
        <v>13</v>
      </c>
      <c r="K19">
        <v>14</v>
      </c>
      <c r="L19">
        <v>34</v>
      </c>
      <c r="M19">
        <v>21</v>
      </c>
      <c r="N19">
        <v>33</v>
      </c>
      <c r="O19">
        <v>41</v>
      </c>
      <c r="P19">
        <v>20</v>
      </c>
      <c r="Q19">
        <v>25</v>
      </c>
      <c r="R19">
        <v>13</v>
      </c>
      <c r="S19">
        <v>8</v>
      </c>
      <c r="T19">
        <v>1</v>
      </c>
      <c r="U19">
        <v>5</v>
      </c>
      <c r="V19">
        <v>5</v>
      </c>
      <c r="W19">
        <v>3</v>
      </c>
      <c r="X19">
        <v>1</v>
      </c>
      <c r="Y19">
        <v>4</v>
      </c>
      <c r="Z19">
        <v>12</v>
      </c>
      <c r="AA19">
        <v>15</v>
      </c>
      <c r="AB19">
        <v>34</v>
      </c>
      <c r="AC19">
        <v>23</v>
      </c>
      <c r="AD19">
        <v>43</v>
      </c>
      <c r="AE19">
        <v>44</v>
      </c>
      <c r="AF19">
        <v>18</v>
      </c>
      <c r="AG19">
        <v>29</v>
      </c>
      <c r="AH19">
        <v>16.14</v>
      </c>
      <c r="AI19">
        <v>5</v>
      </c>
      <c r="AJ19">
        <v>27</v>
      </c>
      <c r="AK19">
        <v>4.12</v>
      </c>
      <c r="AL19">
        <v>2.0430000000000001</v>
      </c>
      <c r="AM19" s="10">
        <v>1.7559000821931101E-8</v>
      </c>
      <c r="AN19" s="10">
        <v>8.8193468006878895E-4</v>
      </c>
      <c r="AO19">
        <v>0.2487</v>
      </c>
      <c r="AP19">
        <v>0.31509999999999999</v>
      </c>
      <c r="AQ19">
        <v>0.26419999999999999</v>
      </c>
      <c r="AR19">
        <v>0.26419999999999999</v>
      </c>
      <c r="AS19" t="b">
        <v>1</v>
      </c>
      <c r="AT19">
        <v>0.13289999999999999</v>
      </c>
    </row>
    <row r="20" spans="1:46" x14ac:dyDescent="0.3">
      <c r="A20" s="22" t="s">
        <v>98</v>
      </c>
      <c r="B20">
        <v>33</v>
      </c>
      <c r="C20">
        <v>23</v>
      </c>
      <c r="D20">
        <v>7</v>
      </c>
      <c r="E20">
        <v>18</v>
      </c>
      <c r="F20">
        <v>13</v>
      </c>
      <c r="G20">
        <v>7</v>
      </c>
      <c r="H20">
        <v>9</v>
      </c>
      <c r="I20">
        <v>12</v>
      </c>
      <c r="J20">
        <v>23</v>
      </c>
      <c r="K20">
        <v>41</v>
      </c>
      <c r="L20">
        <v>56</v>
      </c>
      <c r="M20">
        <v>39</v>
      </c>
      <c r="N20">
        <v>65</v>
      </c>
      <c r="O20">
        <v>76</v>
      </c>
      <c r="P20">
        <v>49</v>
      </c>
      <c r="Q20">
        <v>67</v>
      </c>
      <c r="R20">
        <v>34</v>
      </c>
      <c r="S20">
        <v>20</v>
      </c>
      <c r="T20">
        <v>6</v>
      </c>
      <c r="U20">
        <v>14</v>
      </c>
      <c r="V20">
        <v>11</v>
      </c>
      <c r="W20">
        <v>6</v>
      </c>
      <c r="X20">
        <v>8</v>
      </c>
      <c r="Y20">
        <v>12</v>
      </c>
      <c r="Z20">
        <v>22</v>
      </c>
      <c r="AA20">
        <v>45</v>
      </c>
      <c r="AB20">
        <v>57</v>
      </c>
      <c r="AC20">
        <v>43</v>
      </c>
      <c r="AD20">
        <v>84</v>
      </c>
      <c r="AE20">
        <v>81</v>
      </c>
      <c r="AF20">
        <v>44</v>
      </c>
      <c r="AG20">
        <v>76</v>
      </c>
      <c r="AH20">
        <v>35.21</v>
      </c>
      <c r="AI20">
        <v>14</v>
      </c>
      <c r="AJ20">
        <v>56</v>
      </c>
      <c r="AK20">
        <v>3.431</v>
      </c>
      <c r="AL20">
        <v>1.7789999999999999</v>
      </c>
      <c r="AM20" s="10">
        <v>3.0931631402967799E-8</v>
      </c>
      <c r="AN20" s="10">
        <v>1.45002745166965E-3</v>
      </c>
      <c r="AO20">
        <v>0.2157</v>
      </c>
      <c r="AP20">
        <v>0.23080000000000001</v>
      </c>
      <c r="AQ20">
        <v>0.21840000000000001</v>
      </c>
      <c r="AR20">
        <v>0.21840000000000001</v>
      </c>
      <c r="AS20" t="b">
        <v>1</v>
      </c>
      <c r="AT20">
        <v>0.2059</v>
      </c>
    </row>
    <row r="21" spans="1:46" x14ac:dyDescent="0.3">
      <c r="A21" s="22" t="s">
        <v>722</v>
      </c>
      <c r="B21">
        <v>15</v>
      </c>
      <c r="C21">
        <v>19</v>
      </c>
      <c r="D21">
        <v>15</v>
      </c>
      <c r="E21">
        <v>12</v>
      </c>
      <c r="F21">
        <v>21</v>
      </c>
      <c r="G21">
        <v>6</v>
      </c>
      <c r="H21">
        <v>13</v>
      </c>
      <c r="I21">
        <v>12</v>
      </c>
      <c r="J21">
        <v>31</v>
      </c>
      <c r="K21">
        <v>14</v>
      </c>
      <c r="L21">
        <v>41</v>
      </c>
      <c r="M21">
        <v>54</v>
      </c>
      <c r="N21">
        <v>41</v>
      </c>
      <c r="O21">
        <v>47</v>
      </c>
      <c r="P21">
        <v>45</v>
      </c>
      <c r="Q21">
        <v>26</v>
      </c>
      <c r="R21">
        <v>15</v>
      </c>
      <c r="S21">
        <v>17</v>
      </c>
      <c r="T21">
        <v>13</v>
      </c>
      <c r="U21">
        <v>9</v>
      </c>
      <c r="V21">
        <v>19</v>
      </c>
      <c r="W21">
        <v>5</v>
      </c>
      <c r="X21">
        <v>12</v>
      </c>
      <c r="Y21">
        <v>12</v>
      </c>
      <c r="Z21">
        <v>29</v>
      </c>
      <c r="AA21">
        <v>15</v>
      </c>
      <c r="AB21">
        <v>41</v>
      </c>
      <c r="AC21">
        <v>60</v>
      </c>
      <c r="AD21">
        <v>53</v>
      </c>
      <c r="AE21">
        <v>50</v>
      </c>
      <c r="AF21">
        <v>40</v>
      </c>
      <c r="AG21">
        <v>30</v>
      </c>
      <c r="AH21">
        <v>26.3</v>
      </c>
      <c r="AI21">
        <v>13</v>
      </c>
      <c r="AJ21">
        <v>40</v>
      </c>
      <c r="AK21">
        <v>2.84</v>
      </c>
      <c r="AL21">
        <v>1.506</v>
      </c>
      <c r="AM21" s="10">
        <v>6.2730077336742906E-8</v>
      </c>
      <c r="AN21" s="10">
        <v>2.75689672446368E-3</v>
      </c>
      <c r="AO21">
        <v>0.1069</v>
      </c>
      <c r="AP21">
        <v>0.255</v>
      </c>
      <c r="AQ21">
        <v>0.13200000000000001</v>
      </c>
      <c r="AR21">
        <v>0.13200000000000001</v>
      </c>
      <c r="AS21" t="b">
        <v>1</v>
      </c>
      <c r="AT21">
        <v>9.5899999999999999E-2</v>
      </c>
    </row>
    <row r="22" spans="1:46" x14ac:dyDescent="0.3">
      <c r="A22" s="22" t="s">
        <v>786</v>
      </c>
      <c r="B22">
        <v>100</v>
      </c>
      <c r="C22">
        <v>138</v>
      </c>
      <c r="D22">
        <v>91</v>
      </c>
      <c r="E22">
        <v>87</v>
      </c>
      <c r="F22">
        <v>75</v>
      </c>
      <c r="G22">
        <v>49</v>
      </c>
      <c r="H22">
        <v>91</v>
      </c>
      <c r="I22">
        <v>108</v>
      </c>
      <c r="J22">
        <v>187</v>
      </c>
      <c r="K22">
        <v>199</v>
      </c>
      <c r="L22">
        <v>176</v>
      </c>
      <c r="M22">
        <v>152</v>
      </c>
      <c r="N22">
        <v>101</v>
      </c>
      <c r="O22">
        <v>139</v>
      </c>
      <c r="P22">
        <v>236</v>
      </c>
      <c r="Q22">
        <v>230</v>
      </c>
      <c r="R22">
        <v>102</v>
      </c>
      <c r="S22">
        <v>120</v>
      </c>
      <c r="T22">
        <v>82</v>
      </c>
      <c r="U22">
        <v>66</v>
      </c>
      <c r="V22">
        <v>66</v>
      </c>
      <c r="W22">
        <v>40</v>
      </c>
      <c r="X22">
        <v>84</v>
      </c>
      <c r="Y22">
        <v>107</v>
      </c>
      <c r="Z22">
        <v>175</v>
      </c>
      <c r="AA22">
        <v>219</v>
      </c>
      <c r="AB22">
        <v>178</v>
      </c>
      <c r="AC22">
        <v>169</v>
      </c>
      <c r="AD22">
        <v>131</v>
      </c>
      <c r="AE22">
        <v>149</v>
      </c>
      <c r="AF22">
        <v>211</v>
      </c>
      <c r="AG22">
        <v>262</v>
      </c>
      <c r="AH22">
        <v>135.01</v>
      </c>
      <c r="AI22">
        <v>83</v>
      </c>
      <c r="AJ22">
        <v>187</v>
      </c>
      <c r="AK22">
        <v>2.16</v>
      </c>
      <c r="AL22">
        <v>1.111</v>
      </c>
      <c r="AM22" s="10">
        <v>8.1721321456574695E-8</v>
      </c>
      <c r="AN22" s="10">
        <v>3.0244501925194602E-3</v>
      </c>
      <c r="AO22">
        <v>6.9900000000000004E-2</v>
      </c>
      <c r="AP22">
        <v>0.17799999999999999</v>
      </c>
      <c r="AQ22">
        <v>8.2600000000000007E-2</v>
      </c>
      <c r="AR22">
        <v>8.2600000000000007E-2</v>
      </c>
      <c r="AS22" t="b">
        <v>1</v>
      </c>
      <c r="AT22">
        <v>0.26590000000000003</v>
      </c>
    </row>
    <row r="23" spans="1:46" x14ac:dyDescent="0.3">
      <c r="A23" s="22" t="s">
        <v>211</v>
      </c>
      <c r="B23">
        <v>8</v>
      </c>
      <c r="C23">
        <v>4</v>
      </c>
      <c r="D23">
        <v>0</v>
      </c>
      <c r="E23">
        <v>2</v>
      </c>
      <c r="F23">
        <v>1</v>
      </c>
      <c r="G23">
        <v>0</v>
      </c>
      <c r="H23">
        <v>1</v>
      </c>
      <c r="I23">
        <v>3</v>
      </c>
      <c r="J23">
        <v>6</v>
      </c>
      <c r="K23">
        <v>6</v>
      </c>
      <c r="L23">
        <v>17</v>
      </c>
      <c r="M23">
        <v>20</v>
      </c>
      <c r="N23">
        <v>16</v>
      </c>
      <c r="O23">
        <v>15</v>
      </c>
      <c r="P23">
        <v>21</v>
      </c>
      <c r="Q23">
        <v>23</v>
      </c>
      <c r="R23">
        <v>8</v>
      </c>
      <c r="S23">
        <v>3</v>
      </c>
      <c r="T23">
        <v>0</v>
      </c>
      <c r="U23">
        <v>2</v>
      </c>
      <c r="V23">
        <v>1</v>
      </c>
      <c r="W23">
        <v>0</v>
      </c>
      <c r="X23">
        <v>1</v>
      </c>
      <c r="Y23">
        <v>3</v>
      </c>
      <c r="Z23">
        <v>6</v>
      </c>
      <c r="AA23">
        <v>7</v>
      </c>
      <c r="AB23">
        <v>17</v>
      </c>
      <c r="AC23">
        <v>22</v>
      </c>
      <c r="AD23">
        <v>21</v>
      </c>
      <c r="AE23">
        <v>16</v>
      </c>
      <c r="AF23">
        <v>19</v>
      </c>
      <c r="AG23">
        <v>26</v>
      </c>
      <c r="AH23">
        <v>9.4600000000000009</v>
      </c>
      <c r="AI23">
        <v>2</v>
      </c>
      <c r="AJ23">
        <v>17</v>
      </c>
      <c r="AK23">
        <v>4.6440000000000001</v>
      </c>
      <c r="AL23">
        <v>2.2149999999999999</v>
      </c>
      <c r="AM23" s="10">
        <v>7.9521454938611099E-8</v>
      </c>
      <c r="AN23" s="10">
        <v>3.0244501925194602E-3</v>
      </c>
      <c r="AO23">
        <v>0.34289999999999998</v>
      </c>
      <c r="AP23">
        <v>0.42520000000000002</v>
      </c>
      <c r="AQ23">
        <v>0.36870000000000003</v>
      </c>
      <c r="AR23">
        <v>0.36870000000000003</v>
      </c>
      <c r="AS23" t="b">
        <v>1</v>
      </c>
      <c r="AT23">
        <v>0.3039</v>
      </c>
    </row>
    <row r="24" spans="1:46" x14ac:dyDescent="0.3">
      <c r="A24" s="22" t="s">
        <v>552</v>
      </c>
      <c r="B24">
        <v>129</v>
      </c>
      <c r="C24">
        <v>106</v>
      </c>
      <c r="D24">
        <v>92</v>
      </c>
      <c r="E24">
        <v>135</v>
      </c>
      <c r="F24">
        <v>72</v>
      </c>
      <c r="G24">
        <v>86</v>
      </c>
      <c r="H24">
        <v>109</v>
      </c>
      <c r="I24">
        <v>76</v>
      </c>
      <c r="J24">
        <v>123</v>
      </c>
      <c r="K24">
        <v>98</v>
      </c>
      <c r="L24">
        <v>303</v>
      </c>
      <c r="M24">
        <v>208</v>
      </c>
      <c r="N24">
        <v>157</v>
      </c>
      <c r="O24">
        <v>251</v>
      </c>
      <c r="P24">
        <v>249</v>
      </c>
      <c r="Q24">
        <v>212</v>
      </c>
      <c r="R24">
        <v>132</v>
      </c>
      <c r="S24">
        <v>92</v>
      </c>
      <c r="T24">
        <v>82</v>
      </c>
      <c r="U24">
        <v>103</v>
      </c>
      <c r="V24">
        <v>63</v>
      </c>
      <c r="W24">
        <v>69</v>
      </c>
      <c r="X24">
        <v>100</v>
      </c>
      <c r="Y24">
        <v>76</v>
      </c>
      <c r="Z24">
        <v>115</v>
      </c>
      <c r="AA24">
        <v>108</v>
      </c>
      <c r="AB24">
        <v>306</v>
      </c>
      <c r="AC24">
        <v>231</v>
      </c>
      <c r="AD24">
        <v>204</v>
      </c>
      <c r="AE24">
        <v>269</v>
      </c>
      <c r="AF24">
        <v>222</v>
      </c>
      <c r="AG24">
        <v>242</v>
      </c>
      <c r="AH24">
        <v>150.91</v>
      </c>
      <c r="AI24">
        <v>90</v>
      </c>
      <c r="AJ24">
        <v>212</v>
      </c>
      <c r="AK24">
        <v>2.2549999999999999</v>
      </c>
      <c r="AL24">
        <v>1.173</v>
      </c>
      <c r="AM24" s="10">
        <v>1.10405913939729E-7</v>
      </c>
      <c r="AN24" s="10">
        <v>3.88174496731985E-3</v>
      </c>
      <c r="AO24">
        <v>8.6900000000000005E-2</v>
      </c>
      <c r="AP24">
        <v>0.17610000000000001</v>
      </c>
      <c r="AQ24">
        <v>9.7500000000000003E-2</v>
      </c>
      <c r="AR24">
        <v>9.7500000000000003E-2</v>
      </c>
      <c r="AS24" t="b">
        <v>1</v>
      </c>
      <c r="AT24">
        <v>0.1002</v>
      </c>
    </row>
    <row r="25" spans="1:46" x14ac:dyDescent="0.3">
      <c r="A25" s="22" t="s">
        <v>134</v>
      </c>
      <c r="B25">
        <v>2</v>
      </c>
      <c r="C25">
        <v>4</v>
      </c>
      <c r="D25"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4</v>
      </c>
      <c r="L25">
        <v>11</v>
      </c>
      <c r="M25">
        <v>8</v>
      </c>
      <c r="N25">
        <v>16</v>
      </c>
      <c r="O25">
        <v>18</v>
      </c>
      <c r="P25">
        <v>13</v>
      </c>
      <c r="Q25">
        <v>15</v>
      </c>
      <c r="R25">
        <v>2</v>
      </c>
      <c r="S25">
        <v>3</v>
      </c>
      <c r="T25">
        <v>0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4</v>
      </c>
      <c r="AB25">
        <v>11</v>
      </c>
      <c r="AC25">
        <v>9</v>
      </c>
      <c r="AD25">
        <v>21</v>
      </c>
      <c r="AE25">
        <v>19</v>
      </c>
      <c r="AF25">
        <v>12</v>
      </c>
      <c r="AG25">
        <v>17</v>
      </c>
      <c r="AH25">
        <v>6.5</v>
      </c>
      <c r="AI25">
        <v>1</v>
      </c>
      <c r="AJ25">
        <v>12</v>
      </c>
      <c r="AK25">
        <v>4.8689999999999998</v>
      </c>
      <c r="AL25">
        <v>2.2839999999999998</v>
      </c>
      <c r="AM25" s="10">
        <v>1.6554287299330201E-7</v>
      </c>
      <c r="AN25" s="10">
        <v>5.5431400382290903E-3</v>
      </c>
      <c r="AO25">
        <v>0.36530000000000001</v>
      </c>
      <c r="AP25">
        <v>0.54630000000000001</v>
      </c>
      <c r="AQ25">
        <v>0.41039999999999999</v>
      </c>
      <c r="AR25">
        <v>0.41039999999999999</v>
      </c>
      <c r="AS25" t="b">
        <v>1</v>
      </c>
      <c r="AT25">
        <v>6.7799999999999999E-2</v>
      </c>
    </row>
    <row r="26" spans="1:46" x14ac:dyDescent="0.3">
      <c r="A26" s="22" t="s">
        <v>902</v>
      </c>
      <c r="B26">
        <v>6</v>
      </c>
      <c r="C26">
        <v>5</v>
      </c>
      <c r="D26">
        <v>5</v>
      </c>
      <c r="E26">
        <v>10</v>
      </c>
      <c r="F26">
        <v>4</v>
      </c>
      <c r="G26">
        <v>2</v>
      </c>
      <c r="H26">
        <v>4</v>
      </c>
      <c r="I26">
        <v>1</v>
      </c>
      <c r="J26">
        <v>3</v>
      </c>
      <c r="K26">
        <v>13</v>
      </c>
      <c r="L26">
        <v>59</v>
      </c>
      <c r="M26">
        <v>17</v>
      </c>
      <c r="N26">
        <v>17</v>
      </c>
      <c r="O26">
        <v>33</v>
      </c>
      <c r="P26">
        <v>30</v>
      </c>
      <c r="Q26">
        <v>15</v>
      </c>
      <c r="R26">
        <v>6</v>
      </c>
      <c r="S26">
        <v>4</v>
      </c>
      <c r="T26">
        <v>4</v>
      </c>
      <c r="U26">
        <v>8</v>
      </c>
      <c r="V26">
        <v>4</v>
      </c>
      <c r="W26">
        <v>2</v>
      </c>
      <c r="X26">
        <v>4</v>
      </c>
      <c r="Y26">
        <v>1</v>
      </c>
      <c r="Z26">
        <v>3</v>
      </c>
      <c r="AA26">
        <v>14</v>
      </c>
      <c r="AB26">
        <v>60</v>
      </c>
      <c r="AC26">
        <v>19</v>
      </c>
      <c r="AD26">
        <v>22</v>
      </c>
      <c r="AE26">
        <v>35</v>
      </c>
      <c r="AF26">
        <v>27</v>
      </c>
      <c r="AG26">
        <v>17</v>
      </c>
      <c r="AH26">
        <v>14.33</v>
      </c>
      <c r="AI26">
        <v>4</v>
      </c>
      <c r="AJ26">
        <v>25</v>
      </c>
      <c r="AK26">
        <v>4.1539999999999999</v>
      </c>
      <c r="AL26">
        <v>2.0550000000000002</v>
      </c>
      <c r="AM26" s="10">
        <v>1.7902417632634801E-7</v>
      </c>
      <c r="AN26" s="10">
        <v>5.72207651075601E-3</v>
      </c>
      <c r="AO26">
        <v>0.36049999999999999</v>
      </c>
      <c r="AP26">
        <v>0.33489999999999998</v>
      </c>
      <c r="AQ26">
        <v>0.35670000000000002</v>
      </c>
      <c r="AR26">
        <v>0.35670000000000002</v>
      </c>
      <c r="AS26" t="b">
        <v>1</v>
      </c>
      <c r="AT26">
        <v>0.41249999999999998</v>
      </c>
    </row>
    <row r="27" spans="1:46" x14ac:dyDescent="0.3">
      <c r="A27" s="22" t="s">
        <v>765</v>
      </c>
      <c r="B27">
        <v>22</v>
      </c>
      <c r="C27">
        <v>28</v>
      </c>
      <c r="D27">
        <v>29</v>
      </c>
      <c r="E27">
        <v>28</v>
      </c>
      <c r="F27">
        <v>23</v>
      </c>
      <c r="G27">
        <v>27</v>
      </c>
      <c r="H27">
        <v>18</v>
      </c>
      <c r="I27">
        <v>16</v>
      </c>
      <c r="J27">
        <v>38</v>
      </c>
      <c r="K27">
        <v>31</v>
      </c>
      <c r="L27">
        <v>55</v>
      </c>
      <c r="M27">
        <v>56</v>
      </c>
      <c r="N27">
        <v>35</v>
      </c>
      <c r="O27">
        <v>84</v>
      </c>
      <c r="P27">
        <v>34</v>
      </c>
      <c r="Q27">
        <v>53</v>
      </c>
      <c r="R27">
        <v>22</v>
      </c>
      <c r="S27">
        <v>24</v>
      </c>
      <c r="T27">
        <v>26</v>
      </c>
      <c r="U27">
        <v>21</v>
      </c>
      <c r="V27">
        <v>20</v>
      </c>
      <c r="W27">
        <v>22</v>
      </c>
      <c r="X27">
        <v>17</v>
      </c>
      <c r="Y27">
        <v>16</v>
      </c>
      <c r="Z27">
        <v>36</v>
      </c>
      <c r="AA27">
        <v>34</v>
      </c>
      <c r="AB27">
        <v>56</v>
      </c>
      <c r="AC27">
        <v>62</v>
      </c>
      <c r="AD27">
        <v>45</v>
      </c>
      <c r="AE27">
        <v>90</v>
      </c>
      <c r="AF27">
        <v>30</v>
      </c>
      <c r="AG27">
        <v>60</v>
      </c>
      <c r="AH27">
        <v>36.39</v>
      </c>
      <c r="AI27">
        <v>21</v>
      </c>
      <c r="AJ27">
        <v>52</v>
      </c>
      <c r="AK27">
        <v>2.3119999999999998</v>
      </c>
      <c r="AL27">
        <v>1.2090000000000001</v>
      </c>
      <c r="AM27" s="10">
        <v>2.4004183512998902E-7</v>
      </c>
      <c r="AN27" s="10">
        <v>7.3387781522260796E-3</v>
      </c>
      <c r="AO27">
        <v>6.7000000000000004E-2</v>
      </c>
      <c r="AP27">
        <v>0.22850000000000001</v>
      </c>
      <c r="AQ27">
        <v>8.8300000000000003E-2</v>
      </c>
      <c r="AR27">
        <v>8.8300000000000003E-2</v>
      </c>
      <c r="AS27" t="b">
        <v>1</v>
      </c>
      <c r="AT27">
        <v>0.20760000000000001</v>
      </c>
    </row>
    <row r="28" spans="1:46" x14ac:dyDescent="0.3">
      <c r="A28" s="22" t="s">
        <v>482</v>
      </c>
      <c r="B28">
        <v>26</v>
      </c>
      <c r="C28">
        <v>11</v>
      </c>
      <c r="D28">
        <v>10</v>
      </c>
      <c r="E28">
        <v>25</v>
      </c>
      <c r="F28">
        <v>7</v>
      </c>
      <c r="G28">
        <v>11</v>
      </c>
      <c r="H28">
        <v>11</v>
      </c>
      <c r="I28">
        <v>27</v>
      </c>
      <c r="J28">
        <v>21</v>
      </c>
      <c r="K28">
        <v>28</v>
      </c>
      <c r="L28">
        <v>52</v>
      </c>
      <c r="M28">
        <v>36</v>
      </c>
      <c r="N28">
        <v>51</v>
      </c>
      <c r="O28">
        <v>78</v>
      </c>
      <c r="P28">
        <v>57</v>
      </c>
      <c r="Q28">
        <v>70</v>
      </c>
      <c r="R28">
        <v>27</v>
      </c>
      <c r="S28">
        <v>10</v>
      </c>
      <c r="T28">
        <v>9</v>
      </c>
      <c r="U28">
        <v>19</v>
      </c>
      <c r="V28">
        <v>6</v>
      </c>
      <c r="W28">
        <v>9</v>
      </c>
      <c r="X28">
        <v>10</v>
      </c>
      <c r="Y28">
        <v>27</v>
      </c>
      <c r="Z28">
        <v>20</v>
      </c>
      <c r="AA28">
        <v>31</v>
      </c>
      <c r="AB28">
        <v>52</v>
      </c>
      <c r="AC28">
        <v>40</v>
      </c>
      <c r="AD28">
        <v>66</v>
      </c>
      <c r="AE28">
        <v>84</v>
      </c>
      <c r="AF28">
        <v>51</v>
      </c>
      <c r="AG28">
        <v>80</v>
      </c>
      <c r="AH28">
        <v>33.72</v>
      </c>
      <c r="AI28">
        <v>15</v>
      </c>
      <c r="AJ28">
        <v>53</v>
      </c>
      <c r="AK28">
        <v>3.117</v>
      </c>
      <c r="AL28">
        <v>1.64</v>
      </c>
      <c r="AM28" s="10">
        <v>3.0233091344508602E-7</v>
      </c>
      <c r="AN28" s="10">
        <v>8.8580060301489804E-3</v>
      </c>
      <c r="AO28">
        <v>0.21310000000000001</v>
      </c>
      <c r="AP28">
        <v>0.23400000000000001</v>
      </c>
      <c r="AQ28">
        <v>0.2165</v>
      </c>
      <c r="AR28">
        <v>0.2165</v>
      </c>
      <c r="AS28" t="b">
        <v>1</v>
      </c>
      <c r="AT28">
        <v>6.2799999999999995E-2</v>
      </c>
    </row>
    <row r="29" spans="1:46" x14ac:dyDescent="0.3">
      <c r="A29" s="22" t="s">
        <v>912</v>
      </c>
      <c r="B29">
        <v>0</v>
      </c>
      <c r="C29">
        <v>0</v>
      </c>
      <c r="D29">
        <v>3</v>
      </c>
      <c r="E29">
        <v>4</v>
      </c>
      <c r="F29">
        <v>2</v>
      </c>
      <c r="G29">
        <v>5</v>
      </c>
      <c r="H29">
        <v>1</v>
      </c>
      <c r="I29">
        <v>5</v>
      </c>
      <c r="J29">
        <v>8</v>
      </c>
      <c r="K29">
        <v>4</v>
      </c>
      <c r="L29">
        <v>11</v>
      </c>
      <c r="M29">
        <v>16</v>
      </c>
      <c r="N29">
        <v>12</v>
      </c>
      <c r="O29">
        <v>26</v>
      </c>
      <c r="P29">
        <v>9</v>
      </c>
      <c r="Q29">
        <v>20</v>
      </c>
      <c r="R29">
        <v>0</v>
      </c>
      <c r="S29">
        <v>0</v>
      </c>
      <c r="T29">
        <v>3</v>
      </c>
      <c r="U29">
        <v>3</v>
      </c>
      <c r="V29">
        <v>2</v>
      </c>
      <c r="W29">
        <v>4</v>
      </c>
      <c r="X29">
        <v>1</v>
      </c>
      <c r="Y29">
        <v>5</v>
      </c>
      <c r="Z29">
        <v>7</v>
      </c>
      <c r="AA29">
        <v>4</v>
      </c>
      <c r="AB29">
        <v>11</v>
      </c>
      <c r="AC29">
        <v>18</v>
      </c>
      <c r="AD29">
        <v>16</v>
      </c>
      <c r="AE29">
        <v>28</v>
      </c>
      <c r="AF29">
        <v>8</v>
      </c>
      <c r="AG29">
        <v>23</v>
      </c>
      <c r="AH29">
        <v>8.2799999999999994</v>
      </c>
      <c r="AI29">
        <v>2</v>
      </c>
      <c r="AJ29">
        <v>14</v>
      </c>
      <c r="AK29">
        <v>4.202</v>
      </c>
      <c r="AL29">
        <v>2.0710000000000002</v>
      </c>
      <c r="AM29" s="10">
        <v>3.6981059939604598E-7</v>
      </c>
      <c r="AN29" s="10">
        <v>1.04016923140605E-2</v>
      </c>
      <c r="AO29">
        <v>0.28710000000000002</v>
      </c>
      <c r="AP29">
        <v>0.46310000000000001</v>
      </c>
      <c r="AQ29">
        <v>0.33300000000000002</v>
      </c>
      <c r="AR29">
        <v>0.33300000000000002</v>
      </c>
      <c r="AS29" t="b">
        <v>1</v>
      </c>
      <c r="AT29">
        <v>0.12790000000000001</v>
      </c>
    </row>
    <row r="30" spans="1:46" x14ac:dyDescent="0.3">
      <c r="A30" s="22" t="s">
        <v>53</v>
      </c>
      <c r="B30">
        <v>26</v>
      </c>
      <c r="C30">
        <v>32</v>
      </c>
      <c r="D30">
        <v>5</v>
      </c>
      <c r="E30">
        <v>27</v>
      </c>
      <c r="F30">
        <v>17</v>
      </c>
      <c r="G30">
        <v>9</v>
      </c>
      <c r="H30">
        <v>23</v>
      </c>
      <c r="I30">
        <v>20</v>
      </c>
      <c r="J30">
        <v>19</v>
      </c>
      <c r="K30">
        <v>57</v>
      </c>
      <c r="L30">
        <v>37</v>
      </c>
      <c r="M30">
        <v>55</v>
      </c>
      <c r="N30">
        <v>54</v>
      </c>
      <c r="O30">
        <v>143</v>
      </c>
      <c r="P30">
        <v>85</v>
      </c>
      <c r="Q30">
        <v>113</v>
      </c>
      <c r="R30">
        <v>27</v>
      </c>
      <c r="S30">
        <v>28</v>
      </c>
      <c r="T30">
        <v>4</v>
      </c>
      <c r="U30">
        <v>21</v>
      </c>
      <c r="V30">
        <v>15</v>
      </c>
      <c r="W30">
        <v>7</v>
      </c>
      <c r="X30">
        <v>21</v>
      </c>
      <c r="Y30">
        <v>20</v>
      </c>
      <c r="Z30">
        <v>18</v>
      </c>
      <c r="AA30">
        <v>63</v>
      </c>
      <c r="AB30">
        <v>37</v>
      </c>
      <c r="AC30">
        <v>61</v>
      </c>
      <c r="AD30">
        <v>70</v>
      </c>
      <c r="AE30">
        <v>153</v>
      </c>
      <c r="AF30">
        <v>76</v>
      </c>
      <c r="AG30">
        <v>129</v>
      </c>
      <c r="AH30">
        <v>46.85</v>
      </c>
      <c r="AI30">
        <v>18</v>
      </c>
      <c r="AJ30">
        <v>76</v>
      </c>
      <c r="AK30">
        <v>3.415</v>
      </c>
      <c r="AL30">
        <v>1.772</v>
      </c>
      <c r="AM30" s="10">
        <v>4.0457578361531897E-7</v>
      </c>
      <c r="AN30" s="10">
        <v>1.07663519717988E-2</v>
      </c>
      <c r="AO30">
        <v>0.31359999999999999</v>
      </c>
      <c r="AP30">
        <v>0.21310000000000001</v>
      </c>
      <c r="AQ30">
        <v>0.29559999999999997</v>
      </c>
      <c r="AR30">
        <v>0.29559999999999997</v>
      </c>
      <c r="AS30" t="b">
        <v>1</v>
      </c>
      <c r="AT30">
        <v>0.16919999999999999</v>
      </c>
    </row>
    <row r="31" spans="1:46" x14ac:dyDescent="0.3">
      <c r="A31" s="22" t="s">
        <v>241</v>
      </c>
      <c r="B31">
        <v>16</v>
      </c>
      <c r="C31">
        <v>9</v>
      </c>
      <c r="D31">
        <v>1</v>
      </c>
      <c r="E31">
        <v>12</v>
      </c>
      <c r="F31">
        <v>15</v>
      </c>
      <c r="G31">
        <v>7</v>
      </c>
      <c r="H31">
        <v>5</v>
      </c>
      <c r="I31">
        <v>10</v>
      </c>
      <c r="J31">
        <v>13</v>
      </c>
      <c r="K31">
        <v>11</v>
      </c>
      <c r="L31">
        <v>110</v>
      </c>
      <c r="M31">
        <v>15</v>
      </c>
      <c r="N31">
        <v>148</v>
      </c>
      <c r="O31">
        <v>94</v>
      </c>
      <c r="P31">
        <v>27</v>
      </c>
      <c r="Q31">
        <v>50</v>
      </c>
      <c r="R31">
        <v>16</v>
      </c>
      <c r="S31">
        <v>8</v>
      </c>
      <c r="T31">
        <v>1</v>
      </c>
      <c r="U31">
        <v>9</v>
      </c>
      <c r="V31">
        <v>13</v>
      </c>
      <c r="W31">
        <v>6</v>
      </c>
      <c r="X31">
        <v>5</v>
      </c>
      <c r="Y31">
        <v>10</v>
      </c>
      <c r="Z31">
        <v>12</v>
      </c>
      <c r="AA31">
        <v>12</v>
      </c>
      <c r="AB31">
        <v>111</v>
      </c>
      <c r="AC31">
        <v>17</v>
      </c>
      <c r="AD31">
        <v>192</v>
      </c>
      <c r="AE31">
        <v>101</v>
      </c>
      <c r="AF31">
        <v>24</v>
      </c>
      <c r="AG31">
        <v>57</v>
      </c>
      <c r="AH31">
        <v>37.08</v>
      </c>
      <c r="AI31">
        <v>8</v>
      </c>
      <c r="AJ31">
        <v>66</v>
      </c>
      <c r="AK31">
        <v>4.4960000000000004</v>
      </c>
      <c r="AL31">
        <v>2.169</v>
      </c>
      <c r="AM31" s="10">
        <v>4.2870835537903803E-7</v>
      </c>
      <c r="AN31" s="10">
        <v>1.07663519717988E-2</v>
      </c>
      <c r="AO31">
        <v>0.69020000000000004</v>
      </c>
      <c r="AP31">
        <v>0.22720000000000001</v>
      </c>
      <c r="AQ31">
        <v>0.5968</v>
      </c>
      <c r="AR31">
        <v>0.5968</v>
      </c>
      <c r="AS31" t="b">
        <v>1</v>
      </c>
      <c r="AT31">
        <v>0.26240000000000002</v>
      </c>
    </row>
    <row r="32" spans="1:46" x14ac:dyDescent="0.3">
      <c r="A32" s="22" t="s">
        <v>934</v>
      </c>
      <c r="B32">
        <v>52</v>
      </c>
      <c r="C32">
        <v>45</v>
      </c>
      <c r="D32">
        <v>7</v>
      </c>
      <c r="E32">
        <v>39</v>
      </c>
      <c r="F32">
        <v>25</v>
      </c>
      <c r="G32">
        <v>5</v>
      </c>
      <c r="H32">
        <v>20</v>
      </c>
      <c r="I32">
        <v>23</v>
      </c>
      <c r="J32">
        <v>33</v>
      </c>
      <c r="K32">
        <v>52</v>
      </c>
      <c r="L32">
        <v>97</v>
      </c>
      <c r="M32">
        <v>58</v>
      </c>
      <c r="N32">
        <v>203</v>
      </c>
      <c r="O32">
        <v>272</v>
      </c>
      <c r="P32">
        <v>108</v>
      </c>
      <c r="Q32">
        <v>219</v>
      </c>
      <c r="R32">
        <v>53</v>
      </c>
      <c r="S32">
        <v>39</v>
      </c>
      <c r="T32">
        <v>6</v>
      </c>
      <c r="U32">
        <v>30</v>
      </c>
      <c r="V32">
        <v>22</v>
      </c>
      <c r="W32">
        <v>4</v>
      </c>
      <c r="X32">
        <v>18</v>
      </c>
      <c r="Y32">
        <v>23</v>
      </c>
      <c r="Z32">
        <v>31</v>
      </c>
      <c r="AA32">
        <v>57</v>
      </c>
      <c r="AB32">
        <v>98</v>
      </c>
      <c r="AC32">
        <v>64</v>
      </c>
      <c r="AD32">
        <v>263</v>
      </c>
      <c r="AE32">
        <v>291</v>
      </c>
      <c r="AF32">
        <v>96</v>
      </c>
      <c r="AG32">
        <v>250</v>
      </c>
      <c r="AH32">
        <v>84.17</v>
      </c>
      <c r="AI32">
        <v>24</v>
      </c>
      <c r="AJ32">
        <v>144</v>
      </c>
      <c r="AK32">
        <v>4.0339999999999998</v>
      </c>
      <c r="AL32">
        <v>2.012</v>
      </c>
      <c r="AM32" s="10">
        <v>4.5099771534308003E-7</v>
      </c>
      <c r="AN32" s="10">
        <v>1.09355593269586E-2</v>
      </c>
      <c r="AO32">
        <v>0.53839999999999999</v>
      </c>
      <c r="AP32">
        <v>0.1893</v>
      </c>
      <c r="AQ32">
        <v>0.47099999999999997</v>
      </c>
      <c r="AR32">
        <v>0.47099999999999997</v>
      </c>
      <c r="AS32" t="b">
        <v>1</v>
      </c>
      <c r="AT32">
        <v>7.3099999999999998E-2</v>
      </c>
    </row>
    <row r="33" spans="1:46" x14ac:dyDescent="0.3">
      <c r="A33" s="22" t="s">
        <v>497</v>
      </c>
      <c r="B33">
        <v>14</v>
      </c>
      <c r="C33">
        <v>18</v>
      </c>
      <c r="D33">
        <v>23</v>
      </c>
      <c r="E33">
        <v>17</v>
      </c>
      <c r="F33">
        <v>24</v>
      </c>
      <c r="G33">
        <v>16</v>
      </c>
      <c r="H33">
        <v>10</v>
      </c>
      <c r="I33">
        <v>22</v>
      </c>
      <c r="J33">
        <v>34</v>
      </c>
      <c r="K33">
        <v>36</v>
      </c>
      <c r="L33">
        <v>33</v>
      </c>
      <c r="M33">
        <v>36</v>
      </c>
      <c r="N33">
        <v>48</v>
      </c>
      <c r="O33">
        <v>50</v>
      </c>
      <c r="P33">
        <v>40</v>
      </c>
      <c r="Q33">
        <v>18</v>
      </c>
      <c r="R33">
        <v>14</v>
      </c>
      <c r="S33">
        <v>16</v>
      </c>
      <c r="T33">
        <v>21</v>
      </c>
      <c r="U33">
        <v>13</v>
      </c>
      <c r="V33">
        <v>21</v>
      </c>
      <c r="W33">
        <v>13</v>
      </c>
      <c r="X33">
        <v>9</v>
      </c>
      <c r="Y33">
        <v>22</v>
      </c>
      <c r="Z33">
        <v>32</v>
      </c>
      <c r="AA33">
        <v>40</v>
      </c>
      <c r="AB33">
        <v>33</v>
      </c>
      <c r="AC33">
        <v>40</v>
      </c>
      <c r="AD33">
        <v>62</v>
      </c>
      <c r="AE33">
        <v>54</v>
      </c>
      <c r="AF33">
        <v>36</v>
      </c>
      <c r="AG33">
        <v>21</v>
      </c>
      <c r="AH33">
        <v>27.84</v>
      </c>
      <c r="AI33">
        <v>16</v>
      </c>
      <c r="AJ33">
        <v>40</v>
      </c>
      <c r="AK33">
        <v>2.3159999999999998</v>
      </c>
      <c r="AL33">
        <v>1.212</v>
      </c>
      <c r="AM33" s="10">
        <v>5.7005663643302895E-7</v>
      </c>
      <c r="AN33" s="10">
        <v>1.29306682399054E-2</v>
      </c>
      <c r="AO33">
        <v>5.8000000000000003E-2</v>
      </c>
      <c r="AP33">
        <v>0.24970000000000001</v>
      </c>
      <c r="AQ33">
        <v>8.8400000000000006E-2</v>
      </c>
      <c r="AR33">
        <v>8.8400000000000006E-2</v>
      </c>
      <c r="AS33" t="b">
        <v>1</v>
      </c>
      <c r="AT33">
        <v>0.15579999999999999</v>
      </c>
    </row>
    <row r="34" spans="1:46" x14ac:dyDescent="0.3">
      <c r="A34" s="22" t="s">
        <v>60</v>
      </c>
      <c r="B34">
        <v>16</v>
      </c>
      <c r="C34">
        <v>14</v>
      </c>
      <c r="D34">
        <v>1</v>
      </c>
      <c r="E34">
        <v>11</v>
      </c>
      <c r="F34">
        <v>0</v>
      </c>
      <c r="G34">
        <v>4</v>
      </c>
      <c r="H34">
        <v>5</v>
      </c>
      <c r="I34">
        <v>7</v>
      </c>
      <c r="J34">
        <v>10</v>
      </c>
      <c r="K34">
        <v>18</v>
      </c>
      <c r="L34">
        <v>37</v>
      </c>
      <c r="M34">
        <v>30</v>
      </c>
      <c r="N34">
        <v>40</v>
      </c>
      <c r="O34">
        <v>44</v>
      </c>
      <c r="P34">
        <v>51</v>
      </c>
      <c r="Q34">
        <v>125</v>
      </c>
      <c r="R34">
        <v>16</v>
      </c>
      <c r="S34">
        <v>12</v>
      </c>
      <c r="T34">
        <v>1</v>
      </c>
      <c r="U34">
        <v>8</v>
      </c>
      <c r="V34">
        <v>0</v>
      </c>
      <c r="W34">
        <v>3</v>
      </c>
      <c r="X34">
        <v>5</v>
      </c>
      <c r="Y34">
        <v>7</v>
      </c>
      <c r="Z34">
        <v>9</v>
      </c>
      <c r="AA34">
        <v>20</v>
      </c>
      <c r="AB34">
        <v>37</v>
      </c>
      <c r="AC34">
        <v>33</v>
      </c>
      <c r="AD34">
        <v>52</v>
      </c>
      <c r="AE34">
        <v>47</v>
      </c>
      <c r="AF34">
        <v>46</v>
      </c>
      <c r="AG34">
        <v>143</v>
      </c>
      <c r="AH34">
        <v>27.47</v>
      </c>
      <c r="AI34">
        <v>6</v>
      </c>
      <c r="AJ34">
        <v>48</v>
      </c>
      <c r="AK34">
        <v>4.3769999999999998</v>
      </c>
      <c r="AL34">
        <v>2.13</v>
      </c>
      <c r="AM34" s="10">
        <v>5.6554852324431402E-7</v>
      </c>
      <c r="AN34" s="10">
        <v>1.29306682399054E-2</v>
      </c>
      <c r="AO34">
        <v>0.66080000000000005</v>
      </c>
      <c r="AP34">
        <v>0.25090000000000001</v>
      </c>
      <c r="AQ34">
        <v>0.56200000000000006</v>
      </c>
      <c r="AR34">
        <v>0.56200000000000006</v>
      </c>
      <c r="AS34" t="b">
        <v>1</v>
      </c>
      <c r="AT34">
        <v>1.4293</v>
      </c>
    </row>
    <row r="35" spans="1:46" x14ac:dyDescent="0.3">
      <c r="A35" s="22" t="s">
        <v>576</v>
      </c>
      <c r="B35">
        <v>66</v>
      </c>
      <c r="C35">
        <v>112</v>
      </c>
      <c r="D35">
        <v>49</v>
      </c>
      <c r="E35">
        <v>128</v>
      </c>
      <c r="F35">
        <v>61</v>
      </c>
      <c r="G35">
        <v>46</v>
      </c>
      <c r="H35">
        <v>82</v>
      </c>
      <c r="I35">
        <v>85</v>
      </c>
      <c r="J35">
        <v>85</v>
      </c>
      <c r="K35">
        <v>250</v>
      </c>
      <c r="L35">
        <v>199</v>
      </c>
      <c r="M35">
        <v>122</v>
      </c>
      <c r="N35">
        <v>190</v>
      </c>
      <c r="O35">
        <v>236</v>
      </c>
      <c r="P35">
        <v>107</v>
      </c>
      <c r="Q35">
        <v>276</v>
      </c>
      <c r="R35">
        <v>67</v>
      </c>
      <c r="S35">
        <v>97</v>
      </c>
      <c r="T35">
        <v>44</v>
      </c>
      <c r="U35">
        <v>98</v>
      </c>
      <c r="V35">
        <v>54</v>
      </c>
      <c r="W35">
        <v>37</v>
      </c>
      <c r="X35">
        <v>75</v>
      </c>
      <c r="Y35">
        <v>85</v>
      </c>
      <c r="Z35">
        <v>80</v>
      </c>
      <c r="AA35">
        <v>275</v>
      </c>
      <c r="AB35">
        <v>201</v>
      </c>
      <c r="AC35">
        <v>136</v>
      </c>
      <c r="AD35">
        <v>246</v>
      </c>
      <c r="AE35">
        <v>253</v>
      </c>
      <c r="AF35">
        <v>95</v>
      </c>
      <c r="AG35">
        <v>315</v>
      </c>
      <c r="AH35">
        <v>134.84</v>
      </c>
      <c r="AI35">
        <v>70</v>
      </c>
      <c r="AJ35">
        <v>200</v>
      </c>
      <c r="AK35">
        <v>2.6120000000000001</v>
      </c>
      <c r="AL35">
        <v>1.385</v>
      </c>
      <c r="AM35" s="10">
        <v>6.3267403827774702E-7</v>
      </c>
      <c r="AN35">
        <v>1.3666389346971E-2</v>
      </c>
      <c r="AO35">
        <v>0.16869999999999999</v>
      </c>
      <c r="AP35">
        <v>0.17810000000000001</v>
      </c>
      <c r="AQ35">
        <v>0.17</v>
      </c>
      <c r="AR35">
        <v>0.17</v>
      </c>
      <c r="AS35" t="b">
        <v>1</v>
      </c>
      <c r="AT35">
        <v>5.8599999999999999E-2</v>
      </c>
    </row>
    <row r="36" spans="1:46" x14ac:dyDescent="0.3">
      <c r="A36" s="22" t="s">
        <v>257</v>
      </c>
      <c r="B36">
        <v>3</v>
      </c>
      <c r="C36">
        <v>2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4</v>
      </c>
      <c r="L36">
        <v>15</v>
      </c>
      <c r="M36">
        <v>16</v>
      </c>
      <c r="N36">
        <v>8</v>
      </c>
      <c r="O36">
        <v>13</v>
      </c>
      <c r="P36">
        <v>7</v>
      </c>
      <c r="Q36">
        <v>20</v>
      </c>
      <c r="R36">
        <v>3</v>
      </c>
      <c r="S36">
        <v>2</v>
      </c>
      <c r="T36">
        <v>0</v>
      </c>
      <c r="U36">
        <v>1</v>
      </c>
      <c r="V36">
        <v>1</v>
      </c>
      <c r="W36">
        <v>0</v>
      </c>
      <c r="X36">
        <v>0</v>
      </c>
      <c r="Y36">
        <v>0</v>
      </c>
      <c r="Z36">
        <v>0</v>
      </c>
      <c r="AA36">
        <v>4</v>
      </c>
      <c r="AB36">
        <v>15</v>
      </c>
      <c r="AC36">
        <v>18</v>
      </c>
      <c r="AD36">
        <v>10</v>
      </c>
      <c r="AE36">
        <v>14</v>
      </c>
      <c r="AF36">
        <v>6</v>
      </c>
      <c r="AG36">
        <v>23</v>
      </c>
      <c r="AH36">
        <v>6.07</v>
      </c>
      <c r="AI36">
        <v>1</v>
      </c>
      <c r="AJ36">
        <v>11</v>
      </c>
      <c r="AK36">
        <v>4.9640000000000004</v>
      </c>
      <c r="AL36">
        <v>2.3109999999999999</v>
      </c>
      <c r="AM36" s="10">
        <v>7.8728941936377197E-7</v>
      </c>
      <c r="AN36" s="10">
        <v>1.58172517725703E-2</v>
      </c>
      <c r="AO36">
        <v>0.73770000000000002</v>
      </c>
      <c r="AP36">
        <v>0.57350000000000001</v>
      </c>
      <c r="AQ36">
        <v>0.68210000000000004</v>
      </c>
      <c r="AR36">
        <v>0.68210000000000004</v>
      </c>
      <c r="AS36" t="b">
        <v>1</v>
      </c>
      <c r="AT36">
        <v>0.15040000000000001</v>
      </c>
    </row>
    <row r="37" spans="1:46" x14ac:dyDescent="0.3">
      <c r="A37" s="22" t="s">
        <v>865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</v>
      </c>
      <c r="M37">
        <v>8</v>
      </c>
      <c r="N37">
        <v>9</v>
      </c>
      <c r="O37">
        <v>21</v>
      </c>
      <c r="P37">
        <v>13</v>
      </c>
      <c r="Q37">
        <v>14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9</v>
      </c>
      <c r="AC37">
        <v>9</v>
      </c>
      <c r="AD37">
        <v>12</v>
      </c>
      <c r="AE37">
        <v>22</v>
      </c>
      <c r="AF37">
        <v>12</v>
      </c>
      <c r="AG37">
        <v>16</v>
      </c>
      <c r="AH37">
        <v>5.05</v>
      </c>
      <c r="AI37">
        <v>0</v>
      </c>
      <c r="AJ37">
        <v>10</v>
      </c>
      <c r="AK37">
        <v>5.2720000000000002</v>
      </c>
      <c r="AL37">
        <v>2.3980000000000001</v>
      </c>
      <c r="AM37" s="10">
        <v>9.1838165179216703E-7</v>
      </c>
      <c r="AN37">
        <v>1.7496929689323999E-2</v>
      </c>
      <c r="AO37">
        <v>1.7028000000000001</v>
      </c>
      <c r="AP37">
        <v>0.65769999999999995</v>
      </c>
      <c r="AQ37">
        <v>1.2121999999999999</v>
      </c>
      <c r="AR37">
        <v>1.2121999999999999</v>
      </c>
      <c r="AS37" t="b">
        <v>1</v>
      </c>
      <c r="AT37">
        <v>0.22770000000000001</v>
      </c>
    </row>
    <row r="38" spans="1:46" x14ac:dyDescent="0.3">
      <c r="A38" s="22" t="s">
        <v>90</v>
      </c>
      <c r="B38">
        <v>3</v>
      </c>
      <c r="C38">
        <v>2</v>
      </c>
      <c r="D38">
        <v>3</v>
      </c>
      <c r="E38">
        <v>3</v>
      </c>
      <c r="F38">
        <v>4</v>
      </c>
      <c r="G38">
        <v>0</v>
      </c>
      <c r="H38">
        <v>1</v>
      </c>
      <c r="I38">
        <v>0</v>
      </c>
      <c r="J38">
        <v>0</v>
      </c>
      <c r="K38">
        <v>6</v>
      </c>
      <c r="L38">
        <v>32</v>
      </c>
      <c r="M38">
        <v>10</v>
      </c>
      <c r="N38">
        <v>38</v>
      </c>
      <c r="O38">
        <v>44</v>
      </c>
      <c r="P38">
        <v>13</v>
      </c>
      <c r="Q38">
        <v>11</v>
      </c>
      <c r="R38">
        <v>3</v>
      </c>
      <c r="S38">
        <v>2</v>
      </c>
      <c r="T38">
        <v>3</v>
      </c>
      <c r="U38">
        <v>2</v>
      </c>
      <c r="V38">
        <v>4</v>
      </c>
      <c r="W38">
        <v>0</v>
      </c>
      <c r="X38">
        <v>1</v>
      </c>
      <c r="Y38">
        <v>0</v>
      </c>
      <c r="Z38">
        <v>0</v>
      </c>
      <c r="AA38">
        <v>7</v>
      </c>
      <c r="AB38">
        <v>32</v>
      </c>
      <c r="AC38">
        <v>11</v>
      </c>
      <c r="AD38">
        <v>49</v>
      </c>
      <c r="AE38">
        <v>47</v>
      </c>
      <c r="AF38">
        <v>12</v>
      </c>
      <c r="AG38">
        <v>13</v>
      </c>
      <c r="AH38">
        <v>11.55</v>
      </c>
      <c r="AI38">
        <v>2</v>
      </c>
      <c r="AJ38">
        <v>21</v>
      </c>
      <c r="AK38">
        <v>4.835</v>
      </c>
      <c r="AL38">
        <v>2.2730000000000001</v>
      </c>
      <c r="AM38" s="10">
        <v>9.2065923445304305E-7</v>
      </c>
      <c r="AN38">
        <v>1.7496929689323999E-2</v>
      </c>
      <c r="AO38">
        <v>0.9224</v>
      </c>
      <c r="AP38">
        <v>0.37709999999999999</v>
      </c>
      <c r="AQ38">
        <v>0.77259999999999995</v>
      </c>
      <c r="AR38">
        <v>0.77259999999999995</v>
      </c>
      <c r="AS38" t="b">
        <v>1</v>
      </c>
      <c r="AT38">
        <v>0.16200000000000001</v>
      </c>
    </row>
    <row r="39" spans="1:46" x14ac:dyDescent="0.3">
      <c r="A39" s="22" t="s">
        <v>881</v>
      </c>
      <c r="B39">
        <v>47</v>
      </c>
      <c r="C39">
        <v>55</v>
      </c>
      <c r="D39">
        <v>63</v>
      </c>
      <c r="E39">
        <v>63</v>
      </c>
      <c r="F39">
        <v>56</v>
      </c>
      <c r="G39">
        <v>75</v>
      </c>
      <c r="H39">
        <v>45</v>
      </c>
      <c r="I39">
        <v>23</v>
      </c>
      <c r="J39">
        <v>91</v>
      </c>
      <c r="K39">
        <v>63</v>
      </c>
      <c r="L39">
        <v>130</v>
      </c>
      <c r="M39">
        <v>84</v>
      </c>
      <c r="N39">
        <v>129</v>
      </c>
      <c r="O39">
        <v>208</v>
      </c>
      <c r="P39">
        <v>123</v>
      </c>
      <c r="Q39">
        <v>58</v>
      </c>
      <c r="R39">
        <v>48</v>
      </c>
      <c r="S39">
        <v>48</v>
      </c>
      <c r="T39">
        <v>56</v>
      </c>
      <c r="U39">
        <v>48</v>
      </c>
      <c r="V39">
        <v>49</v>
      </c>
      <c r="W39">
        <v>61</v>
      </c>
      <c r="X39">
        <v>41</v>
      </c>
      <c r="Y39">
        <v>23</v>
      </c>
      <c r="Z39">
        <v>85</v>
      </c>
      <c r="AA39">
        <v>69</v>
      </c>
      <c r="AB39">
        <v>131</v>
      </c>
      <c r="AC39">
        <v>93</v>
      </c>
      <c r="AD39">
        <v>167</v>
      </c>
      <c r="AE39">
        <v>223</v>
      </c>
      <c r="AF39">
        <v>110</v>
      </c>
      <c r="AG39">
        <v>66</v>
      </c>
      <c r="AH39">
        <v>82.47</v>
      </c>
      <c r="AI39">
        <v>47</v>
      </c>
      <c r="AJ39">
        <v>118</v>
      </c>
      <c r="AK39">
        <v>2.3559999999999999</v>
      </c>
      <c r="AL39">
        <v>1.236</v>
      </c>
      <c r="AM39" s="10">
        <v>9.5287335215407796E-7</v>
      </c>
      <c r="AN39" s="10">
        <v>1.7632595398622299E-2</v>
      </c>
      <c r="AO39">
        <v>0.11650000000000001</v>
      </c>
      <c r="AP39">
        <v>0.18990000000000001</v>
      </c>
      <c r="AQ39">
        <v>0.128</v>
      </c>
      <c r="AR39">
        <v>0.128</v>
      </c>
      <c r="AS39" t="b">
        <v>1</v>
      </c>
      <c r="AT39">
        <v>0.28089999999999998</v>
      </c>
    </row>
    <row r="40" spans="1:46" x14ac:dyDescent="0.3">
      <c r="A40" s="22" t="s">
        <v>941</v>
      </c>
      <c r="B40">
        <v>1</v>
      </c>
      <c r="C40">
        <v>3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5</v>
      </c>
      <c r="K40">
        <v>2</v>
      </c>
      <c r="L40">
        <v>10</v>
      </c>
      <c r="M40">
        <v>5</v>
      </c>
      <c r="N40">
        <v>7</v>
      </c>
      <c r="O40">
        <v>17</v>
      </c>
      <c r="P40">
        <v>8</v>
      </c>
      <c r="Q40">
        <v>2</v>
      </c>
      <c r="R40">
        <v>1</v>
      </c>
      <c r="S40">
        <v>3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5</v>
      </c>
      <c r="AA40">
        <v>2</v>
      </c>
      <c r="AB40">
        <v>10</v>
      </c>
      <c r="AC40">
        <v>6</v>
      </c>
      <c r="AD40">
        <v>9</v>
      </c>
      <c r="AE40">
        <v>18</v>
      </c>
      <c r="AF40">
        <v>7</v>
      </c>
      <c r="AG40">
        <v>2</v>
      </c>
      <c r="AH40">
        <v>3.98</v>
      </c>
      <c r="AI40">
        <v>1</v>
      </c>
      <c r="AJ40">
        <v>7</v>
      </c>
      <c r="AK40">
        <v>4.835</v>
      </c>
      <c r="AL40">
        <v>2.274</v>
      </c>
      <c r="AM40" s="10">
        <v>9.9163566415084593E-7</v>
      </c>
      <c r="AN40" s="10">
        <v>1.7879369010528199E-2</v>
      </c>
      <c r="AO40">
        <v>0.36849999999999999</v>
      </c>
      <c r="AP40">
        <v>0.79159999999999997</v>
      </c>
      <c r="AQ40">
        <v>0.49509999999999998</v>
      </c>
      <c r="AR40">
        <v>0.49509999999999998</v>
      </c>
      <c r="AS40" t="b">
        <v>1</v>
      </c>
      <c r="AT40">
        <v>0.3412</v>
      </c>
    </row>
    <row r="41" spans="1:46" x14ac:dyDescent="0.3">
      <c r="A41" s="22" t="s">
        <v>772</v>
      </c>
      <c r="B41">
        <v>233</v>
      </c>
      <c r="C41">
        <v>169</v>
      </c>
      <c r="D41">
        <v>96</v>
      </c>
      <c r="E41">
        <v>124</v>
      </c>
      <c r="F41">
        <v>123</v>
      </c>
      <c r="G41">
        <v>89</v>
      </c>
      <c r="H41">
        <v>106</v>
      </c>
      <c r="I41">
        <v>107</v>
      </c>
      <c r="J41">
        <v>180</v>
      </c>
      <c r="K41">
        <v>199</v>
      </c>
      <c r="L41">
        <v>475</v>
      </c>
      <c r="M41">
        <v>168</v>
      </c>
      <c r="N41">
        <v>330</v>
      </c>
      <c r="O41">
        <v>539</v>
      </c>
      <c r="P41">
        <v>322</v>
      </c>
      <c r="Q41">
        <v>240</v>
      </c>
      <c r="R41">
        <v>238</v>
      </c>
      <c r="S41">
        <v>147</v>
      </c>
      <c r="T41">
        <v>86</v>
      </c>
      <c r="U41">
        <v>95</v>
      </c>
      <c r="V41">
        <v>108</v>
      </c>
      <c r="W41">
        <v>72</v>
      </c>
      <c r="X41">
        <v>97</v>
      </c>
      <c r="Y41">
        <v>106</v>
      </c>
      <c r="Z41">
        <v>169</v>
      </c>
      <c r="AA41">
        <v>219</v>
      </c>
      <c r="AB41">
        <v>479</v>
      </c>
      <c r="AC41">
        <v>187</v>
      </c>
      <c r="AD41">
        <v>428</v>
      </c>
      <c r="AE41">
        <v>577</v>
      </c>
      <c r="AF41">
        <v>287</v>
      </c>
      <c r="AG41">
        <v>274</v>
      </c>
      <c r="AH41">
        <v>223.1</v>
      </c>
      <c r="AI41">
        <v>119</v>
      </c>
      <c r="AJ41">
        <v>328</v>
      </c>
      <c r="AK41">
        <v>2.5249999999999999</v>
      </c>
      <c r="AL41">
        <v>1.3360000000000001</v>
      </c>
      <c r="AM41" s="10">
        <v>1.3048659692789101E-6</v>
      </c>
      <c r="AN41" s="10">
        <v>2.2268106402728801E-2</v>
      </c>
      <c r="AO41">
        <v>0.1706</v>
      </c>
      <c r="AP41">
        <v>0.17069999999999999</v>
      </c>
      <c r="AQ41">
        <v>0.1706</v>
      </c>
      <c r="AR41">
        <v>0.1706</v>
      </c>
      <c r="AS41" t="b">
        <v>1</v>
      </c>
      <c r="AT41">
        <v>0.13439999999999999</v>
      </c>
    </row>
    <row r="42" spans="1:46" x14ac:dyDescent="0.3">
      <c r="A42" s="22" t="s">
        <v>723</v>
      </c>
      <c r="B42">
        <v>99</v>
      </c>
      <c r="C42">
        <v>105</v>
      </c>
      <c r="D42">
        <v>74</v>
      </c>
      <c r="E42">
        <v>84</v>
      </c>
      <c r="F42">
        <v>43</v>
      </c>
      <c r="G42">
        <v>46</v>
      </c>
      <c r="H42">
        <v>35</v>
      </c>
      <c r="I42">
        <v>76</v>
      </c>
      <c r="J42">
        <v>78</v>
      </c>
      <c r="K42">
        <v>67</v>
      </c>
      <c r="L42">
        <v>524</v>
      </c>
      <c r="M42">
        <v>187</v>
      </c>
      <c r="N42">
        <v>203</v>
      </c>
      <c r="O42">
        <v>360</v>
      </c>
      <c r="P42">
        <v>194</v>
      </c>
      <c r="Q42">
        <v>142</v>
      </c>
      <c r="R42">
        <v>101</v>
      </c>
      <c r="S42">
        <v>91</v>
      </c>
      <c r="T42">
        <v>66</v>
      </c>
      <c r="U42">
        <v>64</v>
      </c>
      <c r="V42">
        <v>38</v>
      </c>
      <c r="W42">
        <v>37</v>
      </c>
      <c r="X42">
        <v>32</v>
      </c>
      <c r="Y42">
        <v>76</v>
      </c>
      <c r="Z42">
        <v>73</v>
      </c>
      <c r="AA42">
        <v>74</v>
      </c>
      <c r="AB42">
        <v>529</v>
      </c>
      <c r="AC42">
        <v>208</v>
      </c>
      <c r="AD42">
        <v>263</v>
      </c>
      <c r="AE42">
        <v>385</v>
      </c>
      <c r="AF42">
        <v>173</v>
      </c>
      <c r="AG42">
        <v>162</v>
      </c>
      <c r="AH42">
        <v>148.31</v>
      </c>
      <c r="AI42">
        <v>63</v>
      </c>
      <c r="AJ42">
        <v>233</v>
      </c>
      <c r="AK42">
        <v>3.0859999999999999</v>
      </c>
      <c r="AL42">
        <v>1.6259999999999999</v>
      </c>
      <c r="AM42" s="10">
        <v>1.3617177116392299E-6</v>
      </c>
      <c r="AN42" s="10">
        <v>2.2268106402728801E-2</v>
      </c>
      <c r="AO42">
        <v>0.30459999999999998</v>
      </c>
      <c r="AP42">
        <v>0.1764</v>
      </c>
      <c r="AQ42">
        <v>0.28339999999999999</v>
      </c>
      <c r="AR42">
        <v>0.28339999999999999</v>
      </c>
      <c r="AS42" t="b">
        <v>1</v>
      </c>
      <c r="AT42">
        <v>0.218</v>
      </c>
    </row>
    <row r="43" spans="1:46" x14ac:dyDescent="0.3">
      <c r="A43" s="22" t="s">
        <v>112</v>
      </c>
      <c r="B43">
        <v>22</v>
      </c>
      <c r="C43">
        <v>17</v>
      </c>
      <c r="D43">
        <v>12</v>
      </c>
      <c r="E43">
        <v>20</v>
      </c>
      <c r="F43">
        <v>9</v>
      </c>
      <c r="G43">
        <v>9</v>
      </c>
      <c r="H43">
        <v>21</v>
      </c>
      <c r="I43">
        <v>9</v>
      </c>
      <c r="J43">
        <v>19</v>
      </c>
      <c r="K43">
        <v>14</v>
      </c>
      <c r="L43">
        <v>65</v>
      </c>
      <c r="M43">
        <v>37</v>
      </c>
      <c r="N43">
        <v>48</v>
      </c>
      <c r="O43">
        <v>48</v>
      </c>
      <c r="P43">
        <v>36</v>
      </c>
      <c r="Q43">
        <v>84</v>
      </c>
      <c r="R43">
        <v>22</v>
      </c>
      <c r="S43">
        <v>15</v>
      </c>
      <c r="T43">
        <v>11</v>
      </c>
      <c r="U43">
        <v>15</v>
      </c>
      <c r="V43">
        <v>8</v>
      </c>
      <c r="W43">
        <v>7</v>
      </c>
      <c r="X43">
        <v>19</v>
      </c>
      <c r="Y43">
        <v>9</v>
      </c>
      <c r="Z43">
        <v>18</v>
      </c>
      <c r="AA43">
        <v>15</v>
      </c>
      <c r="AB43">
        <v>66</v>
      </c>
      <c r="AC43">
        <v>41</v>
      </c>
      <c r="AD43">
        <v>62</v>
      </c>
      <c r="AE43">
        <v>51</v>
      </c>
      <c r="AF43">
        <v>32</v>
      </c>
      <c r="AG43">
        <v>96</v>
      </c>
      <c r="AH43">
        <v>30.52</v>
      </c>
      <c r="AI43">
        <v>13</v>
      </c>
      <c r="AJ43">
        <v>48</v>
      </c>
      <c r="AK43">
        <v>3.0219999999999998</v>
      </c>
      <c r="AL43">
        <v>1.595</v>
      </c>
      <c r="AM43" s="10">
        <v>1.3041399086676399E-6</v>
      </c>
      <c r="AN43" s="10">
        <v>2.2268106402728801E-2</v>
      </c>
      <c r="AO43">
        <v>0.23219999999999999</v>
      </c>
      <c r="AP43">
        <v>0.24179999999999999</v>
      </c>
      <c r="AQ43">
        <v>0.23369999999999999</v>
      </c>
      <c r="AR43">
        <v>0.23369999999999999</v>
      </c>
      <c r="AS43" t="b">
        <v>1</v>
      </c>
      <c r="AT43">
        <v>0.13600000000000001</v>
      </c>
    </row>
    <row r="44" spans="1:46" x14ac:dyDescent="0.3">
      <c r="A44" s="22" t="s">
        <v>698</v>
      </c>
      <c r="B44">
        <v>14</v>
      </c>
      <c r="C44">
        <v>3</v>
      </c>
      <c r="D44">
        <v>10</v>
      </c>
      <c r="E44">
        <v>12</v>
      </c>
      <c r="F44">
        <v>3</v>
      </c>
      <c r="G44">
        <v>5</v>
      </c>
      <c r="H44">
        <v>13</v>
      </c>
      <c r="I44">
        <v>4</v>
      </c>
      <c r="J44">
        <v>8</v>
      </c>
      <c r="K44">
        <v>33</v>
      </c>
      <c r="L44">
        <v>32</v>
      </c>
      <c r="M44">
        <v>18</v>
      </c>
      <c r="N44">
        <v>34</v>
      </c>
      <c r="O44">
        <v>33</v>
      </c>
      <c r="P44">
        <v>26</v>
      </c>
      <c r="Q44">
        <v>21</v>
      </c>
      <c r="R44">
        <v>14</v>
      </c>
      <c r="S44">
        <v>3</v>
      </c>
      <c r="T44">
        <v>9</v>
      </c>
      <c r="U44">
        <v>9</v>
      </c>
      <c r="V44">
        <v>3</v>
      </c>
      <c r="W44">
        <v>4</v>
      </c>
      <c r="X44">
        <v>12</v>
      </c>
      <c r="Y44">
        <v>4</v>
      </c>
      <c r="Z44">
        <v>7</v>
      </c>
      <c r="AA44">
        <v>36</v>
      </c>
      <c r="AB44">
        <v>32</v>
      </c>
      <c r="AC44">
        <v>20</v>
      </c>
      <c r="AD44">
        <v>44</v>
      </c>
      <c r="AE44">
        <v>35</v>
      </c>
      <c r="AF44">
        <v>23</v>
      </c>
      <c r="AG44">
        <v>24</v>
      </c>
      <c r="AH44">
        <v>17.52</v>
      </c>
      <c r="AI44">
        <v>7</v>
      </c>
      <c r="AJ44">
        <v>28</v>
      </c>
      <c r="AK44">
        <v>3.17</v>
      </c>
      <c r="AL44">
        <v>1.665</v>
      </c>
      <c r="AM44" s="10">
        <v>1.3399343144333601E-6</v>
      </c>
      <c r="AN44" s="10">
        <v>2.2268106402728801E-2</v>
      </c>
      <c r="AO44">
        <v>0.21790000000000001</v>
      </c>
      <c r="AP44">
        <v>0.3029</v>
      </c>
      <c r="AQ44">
        <v>0.23530000000000001</v>
      </c>
      <c r="AR44">
        <v>0.23530000000000001</v>
      </c>
      <c r="AS44" t="b">
        <v>1</v>
      </c>
      <c r="AT44">
        <v>0.1419</v>
      </c>
    </row>
    <row r="45" spans="1:46" x14ac:dyDescent="0.3">
      <c r="A45" s="22" t="s">
        <v>864</v>
      </c>
      <c r="B45">
        <v>31</v>
      </c>
      <c r="C45">
        <v>27</v>
      </c>
      <c r="D45">
        <v>28</v>
      </c>
      <c r="E45">
        <v>18</v>
      </c>
      <c r="F45">
        <v>18</v>
      </c>
      <c r="G45">
        <v>16</v>
      </c>
      <c r="H45">
        <v>13</v>
      </c>
      <c r="I45">
        <v>9</v>
      </c>
      <c r="J45">
        <v>44</v>
      </c>
      <c r="K45">
        <v>32</v>
      </c>
      <c r="L45">
        <v>54</v>
      </c>
      <c r="M45">
        <v>32</v>
      </c>
      <c r="N45">
        <v>45</v>
      </c>
      <c r="O45">
        <v>73</v>
      </c>
      <c r="P45">
        <v>51</v>
      </c>
      <c r="Q45">
        <v>24</v>
      </c>
      <c r="R45">
        <v>32</v>
      </c>
      <c r="S45">
        <v>23</v>
      </c>
      <c r="T45">
        <v>25</v>
      </c>
      <c r="U45">
        <v>14</v>
      </c>
      <c r="V45">
        <v>16</v>
      </c>
      <c r="W45">
        <v>13</v>
      </c>
      <c r="X45">
        <v>12</v>
      </c>
      <c r="Y45">
        <v>9</v>
      </c>
      <c r="Z45">
        <v>41</v>
      </c>
      <c r="AA45">
        <v>35</v>
      </c>
      <c r="AB45">
        <v>55</v>
      </c>
      <c r="AC45">
        <v>36</v>
      </c>
      <c r="AD45">
        <v>58</v>
      </c>
      <c r="AE45">
        <v>78</v>
      </c>
      <c r="AF45">
        <v>46</v>
      </c>
      <c r="AG45">
        <v>27</v>
      </c>
      <c r="AH45">
        <v>32.47</v>
      </c>
      <c r="AI45">
        <v>18</v>
      </c>
      <c r="AJ45">
        <v>47</v>
      </c>
      <c r="AK45">
        <v>2.427</v>
      </c>
      <c r="AL45">
        <v>1.2789999999999999</v>
      </c>
      <c r="AM45" s="10">
        <v>1.5632413538030199E-6</v>
      </c>
      <c r="AN45" s="10">
        <v>2.4982621941889799E-2</v>
      </c>
      <c r="AO45">
        <v>0.1041</v>
      </c>
      <c r="AP45">
        <v>0.23680000000000001</v>
      </c>
      <c r="AQ45">
        <v>0.1255</v>
      </c>
      <c r="AR45">
        <v>0.1255</v>
      </c>
      <c r="AS45" t="b">
        <v>1</v>
      </c>
      <c r="AT45">
        <v>0.21690000000000001</v>
      </c>
    </row>
    <row r="46" spans="1:46" x14ac:dyDescent="0.3">
      <c r="A46" s="22" t="s">
        <v>661</v>
      </c>
      <c r="B46">
        <v>37</v>
      </c>
      <c r="C46">
        <v>47</v>
      </c>
      <c r="D46">
        <v>22</v>
      </c>
      <c r="E46">
        <v>59</v>
      </c>
      <c r="F46">
        <v>36</v>
      </c>
      <c r="G46">
        <v>27</v>
      </c>
      <c r="H46">
        <v>29</v>
      </c>
      <c r="I46">
        <v>28</v>
      </c>
      <c r="J46">
        <v>58</v>
      </c>
      <c r="K46">
        <v>45</v>
      </c>
      <c r="L46">
        <v>72</v>
      </c>
      <c r="M46">
        <v>34</v>
      </c>
      <c r="N46">
        <v>65</v>
      </c>
      <c r="O46">
        <v>94</v>
      </c>
      <c r="P46">
        <v>82</v>
      </c>
      <c r="Q46">
        <v>89</v>
      </c>
      <c r="R46">
        <v>38</v>
      </c>
      <c r="S46">
        <v>41</v>
      </c>
      <c r="T46">
        <v>20</v>
      </c>
      <c r="U46">
        <v>45</v>
      </c>
      <c r="V46">
        <v>32</v>
      </c>
      <c r="W46">
        <v>22</v>
      </c>
      <c r="X46">
        <v>27</v>
      </c>
      <c r="Y46">
        <v>28</v>
      </c>
      <c r="Z46">
        <v>54</v>
      </c>
      <c r="AA46">
        <v>49</v>
      </c>
      <c r="AB46">
        <v>73</v>
      </c>
      <c r="AC46">
        <v>38</v>
      </c>
      <c r="AD46">
        <v>84</v>
      </c>
      <c r="AE46">
        <v>101</v>
      </c>
      <c r="AF46">
        <v>73</v>
      </c>
      <c r="AG46">
        <v>102</v>
      </c>
      <c r="AH46">
        <v>51.59</v>
      </c>
      <c r="AI46">
        <v>32</v>
      </c>
      <c r="AJ46">
        <v>72</v>
      </c>
      <c r="AK46">
        <v>2.1659999999999999</v>
      </c>
      <c r="AL46">
        <v>1.115</v>
      </c>
      <c r="AM46" s="10">
        <v>1.88671375097457E-6</v>
      </c>
      <c r="AN46" s="10">
        <v>2.6807936793077702E-2</v>
      </c>
      <c r="AO46">
        <v>8.0500000000000002E-2</v>
      </c>
      <c r="AP46">
        <v>0.2082</v>
      </c>
      <c r="AQ46">
        <v>9.7799999999999998E-2</v>
      </c>
      <c r="AR46">
        <v>9.7799999999999998E-2</v>
      </c>
      <c r="AS46" t="b">
        <v>1</v>
      </c>
      <c r="AT46">
        <v>5.5300000000000002E-2</v>
      </c>
    </row>
    <row r="47" spans="1:46" x14ac:dyDescent="0.3">
      <c r="A47" s="22" t="s">
        <v>626</v>
      </c>
      <c r="B47">
        <v>50</v>
      </c>
      <c r="C47">
        <v>18</v>
      </c>
      <c r="D47">
        <v>2</v>
      </c>
      <c r="E47">
        <v>23</v>
      </c>
      <c r="F47">
        <v>7</v>
      </c>
      <c r="G47">
        <v>7</v>
      </c>
      <c r="H47">
        <v>7</v>
      </c>
      <c r="I47">
        <v>8</v>
      </c>
      <c r="J47">
        <v>17</v>
      </c>
      <c r="K47">
        <v>19</v>
      </c>
      <c r="L47">
        <v>97</v>
      </c>
      <c r="M47">
        <v>71</v>
      </c>
      <c r="N47">
        <v>103</v>
      </c>
      <c r="O47">
        <v>167</v>
      </c>
      <c r="P47">
        <v>77</v>
      </c>
      <c r="Q47">
        <v>101</v>
      </c>
      <c r="R47">
        <v>51</v>
      </c>
      <c r="S47">
        <v>16</v>
      </c>
      <c r="T47">
        <v>2</v>
      </c>
      <c r="U47">
        <v>18</v>
      </c>
      <c r="V47">
        <v>6</v>
      </c>
      <c r="W47">
        <v>6</v>
      </c>
      <c r="X47">
        <v>6</v>
      </c>
      <c r="Y47">
        <v>8</v>
      </c>
      <c r="Z47">
        <v>16</v>
      </c>
      <c r="AA47">
        <v>21</v>
      </c>
      <c r="AB47">
        <v>98</v>
      </c>
      <c r="AC47">
        <v>79</v>
      </c>
      <c r="AD47">
        <v>134</v>
      </c>
      <c r="AE47">
        <v>179</v>
      </c>
      <c r="AF47">
        <v>69</v>
      </c>
      <c r="AG47">
        <v>115</v>
      </c>
      <c r="AH47">
        <v>51.39</v>
      </c>
      <c r="AI47">
        <v>14</v>
      </c>
      <c r="AJ47">
        <v>89</v>
      </c>
      <c r="AK47">
        <v>3.9950000000000001</v>
      </c>
      <c r="AL47">
        <v>1.998</v>
      </c>
      <c r="AM47" s="10">
        <v>2.0586972936062999E-6</v>
      </c>
      <c r="AN47" s="10">
        <v>2.6807936793077702E-2</v>
      </c>
      <c r="AO47">
        <v>0.65769999999999995</v>
      </c>
      <c r="AP47">
        <v>0.20830000000000001</v>
      </c>
      <c r="AQ47">
        <v>0.56589999999999996</v>
      </c>
      <c r="AR47">
        <v>0.56589999999999996</v>
      </c>
      <c r="AS47" t="b">
        <v>1</v>
      </c>
      <c r="AT47">
        <v>0.18590000000000001</v>
      </c>
    </row>
    <row r="48" spans="1:46" x14ac:dyDescent="0.3">
      <c r="A48" s="22" t="s">
        <v>453</v>
      </c>
      <c r="B48">
        <v>49</v>
      </c>
      <c r="C48">
        <v>24</v>
      </c>
      <c r="D48">
        <v>14</v>
      </c>
      <c r="E48">
        <v>30</v>
      </c>
      <c r="F48">
        <v>11</v>
      </c>
      <c r="G48">
        <v>9</v>
      </c>
      <c r="H48">
        <v>7</v>
      </c>
      <c r="I48">
        <v>3</v>
      </c>
      <c r="J48">
        <v>23</v>
      </c>
      <c r="K48">
        <v>17</v>
      </c>
      <c r="L48">
        <v>228</v>
      </c>
      <c r="M48">
        <v>85</v>
      </c>
      <c r="N48">
        <v>61</v>
      </c>
      <c r="O48">
        <v>232</v>
      </c>
      <c r="P48">
        <v>84</v>
      </c>
      <c r="Q48">
        <v>61</v>
      </c>
      <c r="R48">
        <v>50</v>
      </c>
      <c r="S48">
        <v>21</v>
      </c>
      <c r="T48">
        <v>13</v>
      </c>
      <c r="U48">
        <v>23</v>
      </c>
      <c r="V48">
        <v>10</v>
      </c>
      <c r="W48">
        <v>7</v>
      </c>
      <c r="X48">
        <v>6</v>
      </c>
      <c r="Y48">
        <v>3</v>
      </c>
      <c r="Z48">
        <v>22</v>
      </c>
      <c r="AA48">
        <v>19</v>
      </c>
      <c r="AB48">
        <v>230</v>
      </c>
      <c r="AC48">
        <v>94</v>
      </c>
      <c r="AD48">
        <v>79</v>
      </c>
      <c r="AE48">
        <v>248</v>
      </c>
      <c r="AF48">
        <v>75</v>
      </c>
      <c r="AG48">
        <v>70</v>
      </c>
      <c r="AH48">
        <v>60.6</v>
      </c>
      <c r="AI48">
        <v>17</v>
      </c>
      <c r="AJ48">
        <v>105</v>
      </c>
      <c r="AK48">
        <v>3.9910000000000001</v>
      </c>
      <c r="AL48">
        <v>1.9970000000000001</v>
      </c>
      <c r="AM48" s="10">
        <v>2.0406915610415601E-6</v>
      </c>
      <c r="AN48" s="10">
        <v>2.6807936793077702E-2</v>
      </c>
      <c r="AO48">
        <v>0.65910000000000002</v>
      </c>
      <c r="AP48">
        <v>0.2009</v>
      </c>
      <c r="AQ48">
        <v>0.56820000000000004</v>
      </c>
      <c r="AR48">
        <v>0.56820000000000004</v>
      </c>
      <c r="AS48" t="b">
        <v>1</v>
      </c>
      <c r="AT48">
        <v>0.31419999999999998</v>
      </c>
    </row>
    <row r="49" spans="1:46" x14ac:dyDescent="0.3">
      <c r="A49" s="22" t="s">
        <v>437</v>
      </c>
      <c r="B49">
        <v>51</v>
      </c>
      <c r="C49">
        <v>12</v>
      </c>
      <c r="D49">
        <v>4</v>
      </c>
      <c r="E49">
        <v>6</v>
      </c>
      <c r="F49">
        <v>2</v>
      </c>
      <c r="G49">
        <v>2</v>
      </c>
      <c r="H49">
        <v>9</v>
      </c>
      <c r="I49">
        <v>7</v>
      </c>
      <c r="J49">
        <v>29</v>
      </c>
      <c r="K49">
        <v>15</v>
      </c>
      <c r="L49">
        <v>207</v>
      </c>
      <c r="M49">
        <v>136</v>
      </c>
      <c r="N49">
        <v>60</v>
      </c>
      <c r="O49">
        <v>114</v>
      </c>
      <c r="P49">
        <v>62</v>
      </c>
      <c r="Q49">
        <v>51</v>
      </c>
      <c r="R49">
        <v>52</v>
      </c>
      <c r="S49">
        <v>10</v>
      </c>
      <c r="T49">
        <v>4</v>
      </c>
      <c r="U49">
        <v>5</v>
      </c>
      <c r="V49">
        <v>2</v>
      </c>
      <c r="W49">
        <v>2</v>
      </c>
      <c r="X49">
        <v>8</v>
      </c>
      <c r="Y49">
        <v>7</v>
      </c>
      <c r="Z49">
        <v>27</v>
      </c>
      <c r="AA49">
        <v>16</v>
      </c>
      <c r="AB49">
        <v>209</v>
      </c>
      <c r="AC49">
        <v>151</v>
      </c>
      <c r="AD49">
        <v>78</v>
      </c>
      <c r="AE49">
        <v>122</v>
      </c>
      <c r="AF49">
        <v>55</v>
      </c>
      <c r="AG49">
        <v>58</v>
      </c>
      <c r="AH49">
        <v>50.4</v>
      </c>
      <c r="AI49">
        <v>11</v>
      </c>
      <c r="AJ49">
        <v>90</v>
      </c>
      <c r="AK49">
        <v>4.3259999999999996</v>
      </c>
      <c r="AL49">
        <v>2.113</v>
      </c>
      <c r="AM49" s="10">
        <v>1.95920739660281E-6</v>
      </c>
      <c r="AN49" s="10">
        <v>2.6807936793077702E-2</v>
      </c>
      <c r="AO49">
        <v>0.85509999999999997</v>
      </c>
      <c r="AP49">
        <v>0.20930000000000001</v>
      </c>
      <c r="AQ49">
        <v>0.71740000000000004</v>
      </c>
      <c r="AR49">
        <v>0.71740000000000004</v>
      </c>
      <c r="AS49" t="b">
        <v>1</v>
      </c>
      <c r="AT49">
        <v>0.24279999999999999</v>
      </c>
    </row>
    <row r="50" spans="1:46" x14ac:dyDescent="0.3">
      <c r="A50" s="22" t="s">
        <v>273</v>
      </c>
      <c r="B50">
        <v>38</v>
      </c>
      <c r="C50">
        <v>23</v>
      </c>
      <c r="D50">
        <v>10</v>
      </c>
      <c r="E50">
        <v>22</v>
      </c>
      <c r="F50">
        <v>15</v>
      </c>
      <c r="G50">
        <v>9</v>
      </c>
      <c r="H50">
        <v>10</v>
      </c>
      <c r="I50">
        <v>14</v>
      </c>
      <c r="J50">
        <v>24</v>
      </c>
      <c r="K50">
        <v>17</v>
      </c>
      <c r="L50">
        <v>145</v>
      </c>
      <c r="M50">
        <v>55</v>
      </c>
      <c r="N50">
        <v>64</v>
      </c>
      <c r="O50">
        <v>213</v>
      </c>
      <c r="P50">
        <v>51</v>
      </c>
      <c r="Q50">
        <v>36</v>
      </c>
      <c r="R50">
        <v>39</v>
      </c>
      <c r="S50">
        <v>20</v>
      </c>
      <c r="T50">
        <v>9</v>
      </c>
      <c r="U50">
        <v>17</v>
      </c>
      <c r="V50">
        <v>13</v>
      </c>
      <c r="W50">
        <v>7</v>
      </c>
      <c r="X50">
        <v>9</v>
      </c>
      <c r="Y50">
        <v>14</v>
      </c>
      <c r="Z50">
        <v>22</v>
      </c>
      <c r="AA50">
        <v>19</v>
      </c>
      <c r="AB50">
        <v>146</v>
      </c>
      <c r="AC50">
        <v>61</v>
      </c>
      <c r="AD50">
        <v>83</v>
      </c>
      <c r="AE50">
        <v>228</v>
      </c>
      <c r="AF50">
        <v>46</v>
      </c>
      <c r="AG50">
        <v>41</v>
      </c>
      <c r="AH50">
        <v>48.41</v>
      </c>
      <c r="AI50">
        <v>16</v>
      </c>
      <c r="AJ50">
        <v>81</v>
      </c>
      <c r="AK50">
        <v>3.6440000000000001</v>
      </c>
      <c r="AL50">
        <v>1.8660000000000001</v>
      </c>
      <c r="AM50" s="10">
        <v>1.8147045768842601E-6</v>
      </c>
      <c r="AN50" s="10">
        <v>2.6807936793077702E-2</v>
      </c>
      <c r="AO50">
        <v>0.47510000000000002</v>
      </c>
      <c r="AP50">
        <v>0.2114</v>
      </c>
      <c r="AQ50">
        <v>0.42709999999999998</v>
      </c>
      <c r="AR50">
        <v>0.42709999999999998</v>
      </c>
      <c r="AS50" t="b">
        <v>1</v>
      </c>
      <c r="AT50">
        <v>0.57709999999999995</v>
      </c>
    </row>
    <row r="51" spans="1:46" x14ac:dyDescent="0.3">
      <c r="A51" s="22" t="s">
        <v>220</v>
      </c>
      <c r="B51">
        <v>6</v>
      </c>
      <c r="C51">
        <v>17</v>
      </c>
      <c r="D51">
        <v>17</v>
      </c>
      <c r="E51">
        <v>28</v>
      </c>
      <c r="F51">
        <v>20</v>
      </c>
      <c r="G51">
        <v>21</v>
      </c>
      <c r="H51">
        <v>16</v>
      </c>
      <c r="I51">
        <v>19</v>
      </c>
      <c r="J51">
        <v>18</v>
      </c>
      <c r="K51">
        <v>25</v>
      </c>
      <c r="L51">
        <v>28</v>
      </c>
      <c r="M51">
        <v>49</v>
      </c>
      <c r="N51">
        <v>56</v>
      </c>
      <c r="O51">
        <v>70</v>
      </c>
      <c r="P51">
        <v>41</v>
      </c>
      <c r="Q51">
        <v>57</v>
      </c>
      <c r="R51">
        <v>6</v>
      </c>
      <c r="S51">
        <v>15</v>
      </c>
      <c r="T51">
        <v>15</v>
      </c>
      <c r="U51">
        <v>21</v>
      </c>
      <c r="V51">
        <v>18</v>
      </c>
      <c r="W51">
        <v>17</v>
      </c>
      <c r="X51">
        <v>15</v>
      </c>
      <c r="Y51">
        <v>19</v>
      </c>
      <c r="Z51">
        <v>17</v>
      </c>
      <c r="AA51">
        <v>27</v>
      </c>
      <c r="AB51">
        <v>28</v>
      </c>
      <c r="AC51">
        <v>54</v>
      </c>
      <c r="AD51">
        <v>73</v>
      </c>
      <c r="AE51">
        <v>75</v>
      </c>
      <c r="AF51">
        <v>37</v>
      </c>
      <c r="AG51">
        <v>65</v>
      </c>
      <c r="AH51">
        <v>31.37</v>
      </c>
      <c r="AI51">
        <v>16</v>
      </c>
      <c r="AJ51">
        <v>47</v>
      </c>
      <c r="AK51">
        <v>2.657</v>
      </c>
      <c r="AL51">
        <v>1.41</v>
      </c>
      <c r="AM51" s="10">
        <v>1.81598495173365E-6</v>
      </c>
      <c r="AN51" s="10">
        <v>2.6807936793077702E-2</v>
      </c>
      <c r="AO51">
        <v>0.15559999999999999</v>
      </c>
      <c r="AP51">
        <v>0.23949999999999999</v>
      </c>
      <c r="AQ51">
        <v>0.16900000000000001</v>
      </c>
      <c r="AR51">
        <v>0.16900000000000001</v>
      </c>
      <c r="AS51" t="b">
        <v>1</v>
      </c>
      <c r="AT51">
        <v>4.7E-2</v>
      </c>
    </row>
    <row r="52" spans="1:46" x14ac:dyDescent="0.3">
      <c r="A52" s="22" t="s">
        <v>445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9</v>
      </c>
      <c r="M52">
        <v>2</v>
      </c>
      <c r="N52">
        <v>19</v>
      </c>
      <c r="O52">
        <v>21</v>
      </c>
      <c r="P52">
        <v>7</v>
      </c>
      <c r="Q52">
        <v>7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9</v>
      </c>
      <c r="AC52">
        <v>2</v>
      </c>
      <c r="AD52">
        <v>25</v>
      </c>
      <c r="AE52">
        <v>22</v>
      </c>
      <c r="AF52">
        <v>6</v>
      </c>
      <c r="AG52">
        <v>8</v>
      </c>
      <c r="AH52">
        <v>4.67</v>
      </c>
      <c r="AI52">
        <v>0</v>
      </c>
      <c r="AJ52">
        <v>9</v>
      </c>
      <c r="AK52">
        <v>5.0350000000000001</v>
      </c>
      <c r="AL52">
        <v>2.3319999999999999</v>
      </c>
      <c r="AM52" s="10">
        <v>1.8404048906137501E-6</v>
      </c>
      <c r="AN52" s="10">
        <v>2.6807936793077702E-2</v>
      </c>
      <c r="AO52">
        <v>1.5596000000000001</v>
      </c>
      <c r="AP52">
        <v>0.69720000000000004</v>
      </c>
      <c r="AQ52">
        <v>1.2323</v>
      </c>
      <c r="AR52">
        <v>1.2323</v>
      </c>
      <c r="AS52" t="b">
        <v>1</v>
      </c>
      <c r="AT52">
        <v>0.45400000000000001</v>
      </c>
    </row>
    <row r="53" spans="1:46" x14ac:dyDescent="0.3">
      <c r="A53" s="22" t="s">
        <v>170</v>
      </c>
      <c r="B53">
        <v>24</v>
      </c>
      <c r="C53">
        <v>10</v>
      </c>
      <c r="D53">
        <v>2</v>
      </c>
      <c r="E53">
        <v>13</v>
      </c>
      <c r="F53">
        <v>4</v>
      </c>
      <c r="G53">
        <v>3</v>
      </c>
      <c r="H53">
        <v>5</v>
      </c>
      <c r="I53">
        <v>0</v>
      </c>
      <c r="J53">
        <v>8</v>
      </c>
      <c r="K53">
        <v>6</v>
      </c>
      <c r="L53">
        <v>128</v>
      </c>
      <c r="M53">
        <v>30</v>
      </c>
      <c r="N53">
        <v>60</v>
      </c>
      <c r="O53">
        <v>364</v>
      </c>
      <c r="P53">
        <v>67</v>
      </c>
      <c r="Q53">
        <v>19</v>
      </c>
      <c r="R53">
        <v>25</v>
      </c>
      <c r="S53">
        <v>9</v>
      </c>
      <c r="T53">
        <v>2</v>
      </c>
      <c r="U53">
        <v>10</v>
      </c>
      <c r="V53">
        <v>4</v>
      </c>
      <c r="W53">
        <v>2</v>
      </c>
      <c r="X53">
        <v>5</v>
      </c>
      <c r="Y53">
        <v>0</v>
      </c>
      <c r="Z53">
        <v>7</v>
      </c>
      <c r="AA53">
        <v>7</v>
      </c>
      <c r="AB53">
        <v>129</v>
      </c>
      <c r="AC53">
        <v>33</v>
      </c>
      <c r="AD53">
        <v>78</v>
      </c>
      <c r="AE53">
        <v>390</v>
      </c>
      <c r="AF53">
        <v>60</v>
      </c>
      <c r="AG53">
        <v>22</v>
      </c>
      <c r="AH53">
        <v>48.82</v>
      </c>
      <c r="AI53">
        <v>7</v>
      </c>
      <c r="AJ53">
        <v>91</v>
      </c>
      <c r="AK53">
        <v>4.7510000000000003</v>
      </c>
      <c r="AL53">
        <v>2.2480000000000002</v>
      </c>
      <c r="AM53" s="10">
        <v>2.0024232606509899E-6</v>
      </c>
      <c r="AN53" s="10">
        <v>2.6807936793077702E-2</v>
      </c>
      <c r="AO53">
        <v>1.3061</v>
      </c>
      <c r="AP53">
        <v>0.2109</v>
      </c>
      <c r="AQ53">
        <v>1.0496000000000001</v>
      </c>
      <c r="AR53">
        <v>1.0496000000000001</v>
      </c>
      <c r="AS53" t="b">
        <v>1</v>
      </c>
      <c r="AT53">
        <v>2.3222999999999998</v>
      </c>
    </row>
    <row r="54" spans="1:46" x14ac:dyDescent="0.3">
      <c r="A54" s="22" t="s">
        <v>89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16</v>
      </c>
      <c r="M54">
        <v>7</v>
      </c>
      <c r="N54">
        <v>3</v>
      </c>
      <c r="O54">
        <v>12</v>
      </c>
      <c r="P54">
        <v>9</v>
      </c>
      <c r="Q54">
        <v>4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16</v>
      </c>
      <c r="AC54">
        <v>8</v>
      </c>
      <c r="AD54">
        <v>4</v>
      </c>
      <c r="AE54">
        <v>13</v>
      </c>
      <c r="AF54">
        <v>8</v>
      </c>
      <c r="AG54">
        <v>5</v>
      </c>
      <c r="AH54">
        <v>3.45</v>
      </c>
      <c r="AI54">
        <v>0</v>
      </c>
      <c r="AJ54">
        <v>7</v>
      </c>
      <c r="AK54">
        <v>5.0270000000000001</v>
      </c>
      <c r="AL54">
        <v>2.33</v>
      </c>
      <c r="AM54" s="10">
        <v>1.7905490075322499E-6</v>
      </c>
      <c r="AN54" s="10">
        <v>2.6807936793077702E-2</v>
      </c>
      <c r="AO54">
        <v>1.0119</v>
      </c>
      <c r="AP54">
        <v>0.88780000000000003</v>
      </c>
      <c r="AQ54">
        <v>0.9647</v>
      </c>
      <c r="AR54">
        <v>0.9647</v>
      </c>
      <c r="AS54" t="b">
        <v>1</v>
      </c>
      <c r="AT54">
        <v>0.20899999999999999</v>
      </c>
    </row>
    <row r="55" spans="1:46" x14ac:dyDescent="0.3">
      <c r="A55" s="22" t="s">
        <v>81</v>
      </c>
      <c r="B55">
        <v>3</v>
      </c>
      <c r="C55">
        <v>2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0</v>
      </c>
      <c r="K55">
        <v>4</v>
      </c>
      <c r="L55">
        <v>14</v>
      </c>
      <c r="M55">
        <v>10</v>
      </c>
      <c r="N55">
        <v>7</v>
      </c>
      <c r="O55">
        <v>9</v>
      </c>
      <c r="P55">
        <v>11</v>
      </c>
      <c r="Q55">
        <v>11</v>
      </c>
      <c r="R55">
        <v>3</v>
      </c>
      <c r="S55">
        <v>2</v>
      </c>
      <c r="T55">
        <v>0</v>
      </c>
      <c r="U55">
        <v>1</v>
      </c>
      <c r="V55">
        <v>0</v>
      </c>
      <c r="W55">
        <v>0</v>
      </c>
      <c r="X55">
        <v>1</v>
      </c>
      <c r="Y55">
        <v>0</v>
      </c>
      <c r="Z55">
        <v>0</v>
      </c>
      <c r="AA55">
        <v>4</v>
      </c>
      <c r="AB55">
        <v>14</v>
      </c>
      <c r="AC55">
        <v>11</v>
      </c>
      <c r="AD55">
        <v>9</v>
      </c>
      <c r="AE55">
        <v>10</v>
      </c>
      <c r="AF55">
        <v>10</v>
      </c>
      <c r="AG55">
        <v>13</v>
      </c>
      <c r="AH55">
        <v>4.83</v>
      </c>
      <c r="AI55">
        <v>1</v>
      </c>
      <c r="AJ55">
        <v>9</v>
      </c>
      <c r="AK55">
        <v>4.5780000000000003</v>
      </c>
      <c r="AL55">
        <v>2.1949999999999998</v>
      </c>
      <c r="AM55" s="10">
        <v>1.9178874863664798E-6</v>
      </c>
      <c r="AN55" s="10">
        <v>2.6807936793077702E-2</v>
      </c>
      <c r="AO55">
        <v>0.45960000000000001</v>
      </c>
      <c r="AP55">
        <v>0.6804</v>
      </c>
      <c r="AQ55">
        <v>0.54069999999999996</v>
      </c>
      <c r="AR55">
        <v>0.54069999999999996</v>
      </c>
      <c r="AS55" t="b">
        <v>1</v>
      </c>
      <c r="AT55">
        <v>0.19639999999999999</v>
      </c>
    </row>
    <row r="56" spans="1:46" x14ac:dyDescent="0.3">
      <c r="A56" s="22" t="s">
        <v>301</v>
      </c>
      <c r="B56">
        <v>3</v>
      </c>
      <c r="C56">
        <v>1</v>
      </c>
      <c r="D56">
        <v>2</v>
      </c>
      <c r="E56">
        <v>2</v>
      </c>
      <c r="F56">
        <v>1</v>
      </c>
      <c r="G56">
        <v>0</v>
      </c>
      <c r="H56">
        <v>0</v>
      </c>
      <c r="I56">
        <v>0</v>
      </c>
      <c r="J56">
        <v>1</v>
      </c>
      <c r="K56">
        <v>1</v>
      </c>
      <c r="L56">
        <v>24</v>
      </c>
      <c r="M56">
        <v>17</v>
      </c>
      <c r="N56">
        <v>14</v>
      </c>
      <c r="O56">
        <v>34</v>
      </c>
      <c r="P56">
        <v>8</v>
      </c>
      <c r="Q56">
        <v>4</v>
      </c>
      <c r="R56">
        <v>3</v>
      </c>
      <c r="S56">
        <v>1</v>
      </c>
      <c r="T56">
        <v>2</v>
      </c>
      <c r="U56">
        <v>2</v>
      </c>
      <c r="V56">
        <v>1</v>
      </c>
      <c r="W56">
        <v>0</v>
      </c>
      <c r="X56">
        <v>0</v>
      </c>
      <c r="Y56">
        <v>0</v>
      </c>
      <c r="Z56">
        <v>1</v>
      </c>
      <c r="AA56">
        <v>1</v>
      </c>
      <c r="AB56">
        <v>24</v>
      </c>
      <c r="AC56">
        <v>19</v>
      </c>
      <c r="AD56">
        <v>18</v>
      </c>
      <c r="AE56">
        <v>36</v>
      </c>
      <c r="AF56">
        <v>7</v>
      </c>
      <c r="AG56">
        <v>5</v>
      </c>
      <c r="AH56">
        <v>7.47</v>
      </c>
      <c r="AI56">
        <v>1</v>
      </c>
      <c r="AJ56">
        <v>14</v>
      </c>
      <c r="AK56">
        <v>4.7080000000000002</v>
      </c>
      <c r="AL56">
        <v>2.2349999999999999</v>
      </c>
      <c r="AM56" s="10">
        <v>2.2627405838006099E-6</v>
      </c>
      <c r="AN56" s="10">
        <v>2.88546513344533E-2</v>
      </c>
      <c r="AO56">
        <v>0.94020000000000004</v>
      </c>
      <c r="AP56">
        <v>0.49580000000000002</v>
      </c>
      <c r="AQ56">
        <v>0.82299999999999995</v>
      </c>
      <c r="AR56">
        <v>0.82299999999999995</v>
      </c>
      <c r="AS56" t="b">
        <v>1</v>
      </c>
      <c r="AT56">
        <v>0.19639999999999999</v>
      </c>
    </row>
    <row r="57" spans="1:46" x14ac:dyDescent="0.3">
      <c r="A57" s="22" t="s">
        <v>393</v>
      </c>
      <c r="B57">
        <v>72</v>
      </c>
      <c r="C57">
        <v>51</v>
      </c>
      <c r="D57">
        <v>40</v>
      </c>
      <c r="E57">
        <v>52</v>
      </c>
      <c r="F57">
        <v>40</v>
      </c>
      <c r="G57">
        <v>51</v>
      </c>
      <c r="H57">
        <v>40</v>
      </c>
      <c r="I57">
        <v>43</v>
      </c>
      <c r="J57">
        <v>63</v>
      </c>
      <c r="K57">
        <v>31</v>
      </c>
      <c r="L57">
        <v>263</v>
      </c>
      <c r="M57">
        <v>115</v>
      </c>
      <c r="N57">
        <v>89</v>
      </c>
      <c r="O57">
        <v>188</v>
      </c>
      <c r="P57">
        <v>109</v>
      </c>
      <c r="Q57">
        <v>126</v>
      </c>
      <c r="R57">
        <v>74</v>
      </c>
      <c r="S57">
        <v>44</v>
      </c>
      <c r="T57">
        <v>36</v>
      </c>
      <c r="U57">
        <v>40</v>
      </c>
      <c r="V57">
        <v>35</v>
      </c>
      <c r="W57">
        <v>41</v>
      </c>
      <c r="X57">
        <v>37</v>
      </c>
      <c r="Y57">
        <v>43</v>
      </c>
      <c r="Z57">
        <v>59</v>
      </c>
      <c r="AA57">
        <v>34</v>
      </c>
      <c r="AB57">
        <v>265</v>
      </c>
      <c r="AC57">
        <v>128</v>
      </c>
      <c r="AD57">
        <v>115</v>
      </c>
      <c r="AE57">
        <v>201</v>
      </c>
      <c r="AF57">
        <v>97</v>
      </c>
      <c r="AG57">
        <v>144</v>
      </c>
      <c r="AH57">
        <v>87.1</v>
      </c>
      <c r="AI57">
        <v>44</v>
      </c>
      <c r="AJ57">
        <v>130</v>
      </c>
      <c r="AK57">
        <v>2.6629999999999998</v>
      </c>
      <c r="AL57">
        <v>1.413</v>
      </c>
      <c r="AM57" s="10">
        <v>2.6446040258319898E-6</v>
      </c>
      <c r="AN57" s="10">
        <v>3.1519063136821297E-2</v>
      </c>
      <c r="AO57">
        <v>0.20619999999999999</v>
      </c>
      <c r="AP57">
        <v>0.1883</v>
      </c>
      <c r="AQ57">
        <v>0.20349999999999999</v>
      </c>
      <c r="AR57">
        <v>0.20349999999999999</v>
      </c>
      <c r="AS57" t="b">
        <v>1</v>
      </c>
      <c r="AT57">
        <v>0.15590000000000001</v>
      </c>
    </row>
    <row r="58" spans="1:46" x14ac:dyDescent="0.3">
      <c r="A58" s="22" t="s">
        <v>910</v>
      </c>
      <c r="B58">
        <v>20</v>
      </c>
      <c r="C58">
        <v>2</v>
      </c>
      <c r="D58">
        <v>2</v>
      </c>
      <c r="E58">
        <v>10</v>
      </c>
      <c r="F58">
        <v>5</v>
      </c>
      <c r="G58">
        <v>1</v>
      </c>
      <c r="H58">
        <v>1</v>
      </c>
      <c r="I58">
        <v>3</v>
      </c>
      <c r="J58">
        <v>2</v>
      </c>
      <c r="K58">
        <v>9</v>
      </c>
      <c r="L58">
        <v>57</v>
      </c>
      <c r="M58">
        <v>29</v>
      </c>
      <c r="N58">
        <v>69</v>
      </c>
      <c r="O58">
        <v>89</v>
      </c>
      <c r="P58">
        <v>46</v>
      </c>
      <c r="Q58">
        <v>30</v>
      </c>
      <c r="R58">
        <v>20</v>
      </c>
      <c r="S58">
        <v>2</v>
      </c>
      <c r="T58">
        <v>2</v>
      </c>
      <c r="U58">
        <v>8</v>
      </c>
      <c r="V58">
        <v>4</v>
      </c>
      <c r="W58">
        <v>1</v>
      </c>
      <c r="X58">
        <v>1</v>
      </c>
      <c r="Y58">
        <v>3</v>
      </c>
      <c r="Z58">
        <v>2</v>
      </c>
      <c r="AA58">
        <v>10</v>
      </c>
      <c r="AB58">
        <v>58</v>
      </c>
      <c r="AC58">
        <v>32</v>
      </c>
      <c r="AD58">
        <v>89</v>
      </c>
      <c r="AE58">
        <v>95</v>
      </c>
      <c r="AF58">
        <v>41</v>
      </c>
      <c r="AG58">
        <v>34</v>
      </c>
      <c r="AH58">
        <v>25.14</v>
      </c>
      <c r="AI58">
        <v>5</v>
      </c>
      <c r="AJ58">
        <v>45</v>
      </c>
      <c r="AK58">
        <v>4.3600000000000003</v>
      </c>
      <c r="AL58">
        <v>2.1240000000000001</v>
      </c>
      <c r="AM58" s="10">
        <v>2.9126718796039801E-6</v>
      </c>
      <c r="AN58" s="10">
        <v>3.4135397904738102E-2</v>
      </c>
      <c r="AO58">
        <v>0.91869999999999996</v>
      </c>
      <c r="AP58">
        <v>0.25940000000000002</v>
      </c>
      <c r="AQ58">
        <v>0.77100000000000002</v>
      </c>
      <c r="AR58">
        <v>0.77100000000000002</v>
      </c>
      <c r="AS58" t="b">
        <v>1</v>
      </c>
      <c r="AT58">
        <v>0.12379999999999999</v>
      </c>
    </row>
    <row r="59" spans="1:46" x14ac:dyDescent="0.3">
      <c r="A59" s="22" t="s">
        <v>39</v>
      </c>
      <c r="B59">
        <v>2</v>
      </c>
      <c r="C59">
        <v>0</v>
      </c>
      <c r="D59">
        <v>0</v>
      </c>
      <c r="E59">
        <v>2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15</v>
      </c>
      <c r="M59">
        <v>21</v>
      </c>
      <c r="N59">
        <v>7</v>
      </c>
      <c r="O59">
        <v>17</v>
      </c>
      <c r="P59">
        <v>21</v>
      </c>
      <c r="Q59">
        <v>13</v>
      </c>
      <c r="R59">
        <v>2</v>
      </c>
      <c r="S59">
        <v>0</v>
      </c>
      <c r="T59">
        <v>0</v>
      </c>
      <c r="U59">
        <v>2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15</v>
      </c>
      <c r="AC59">
        <v>23</v>
      </c>
      <c r="AD59">
        <v>9</v>
      </c>
      <c r="AE59">
        <v>18</v>
      </c>
      <c r="AF59">
        <v>19</v>
      </c>
      <c r="AG59">
        <v>15</v>
      </c>
      <c r="AH59">
        <v>6.48</v>
      </c>
      <c r="AI59">
        <v>1</v>
      </c>
      <c r="AJ59">
        <v>12</v>
      </c>
      <c r="AK59">
        <v>4.7670000000000003</v>
      </c>
      <c r="AL59">
        <v>2.2530000000000001</v>
      </c>
      <c r="AM59" s="10">
        <v>3.3589980702152899E-6</v>
      </c>
      <c r="AN59" s="10">
        <v>3.8720822721635698E-2</v>
      </c>
      <c r="AO59">
        <v>1.4459</v>
      </c>
      <c r="AP59">
        <v>0.54730000000000001</v>
      </c>
      <c r="AQ59">
        <v>1.0843</v>
      </c>
      <c r="AR59">
        <v>1.0843</v>
      </c>
      <c r="AS59" t="b">
        <v>1</v>
      </c>
      <c r="AT59">
        <v>0.17710000000000001</v>
      </c>
    </row>
    <row r="60" spans="1:46" x14ac:dyDescent="0.3">
      <c r="A60" s="22" t="s">
        <v>677</v>
      </c>
      <c r="B60">
        <v>8</v>
      </c>
      <c r="C60">
        <v>0</v>
      </c>
      <c r="D60">
        <v>0</v>
      </c>
      <c r="E60">
        <v>4</v>
      </c>
      <c r="F60">
        <v>2</v>
      </c>
      <c r="G60">
        <v>0</v>
      </c>
      <c r="H60">
        <v>0</v>
      </c>
      <c r="I60">
        <v>2</v>
      </c>
      <c r="J60">
        <v>5</v>
      </c>
      <c r="K60">
        <v>2</v>
      </c>
      <c r="L60">
        <v>26</v>
      </c>
      <c r="M60">
        <v>45</v>
      </c>
      <c r="N60">
        <v>225</v>
      </c>
      <c r="O60">
        <v>188</v>
      </c>
      <c r="P60">
        <v>152</v>
      </c>
      <c r="Q60">
        <v>44</v>
      </c>
      <c r="R60">
        <v>8</v>
      </c>
      <c r="S60">
        <v>0</v>
      </c>
      <c r="T60">
        <v>0</v>
      </c>
      <c r="U60">
        <v>3</v>
      </c>
      <c r="V60">
        <v>2</v>
      </c>
      <c r="W60">
        <v>0</v>
      </c>
      <c r="X60">
        <v>0</v>
      </c>
      <c r="Y60">
        <v>2</v>
      </c>
      <c r="Z60">
        <v>5</v>
      </c>
      <c r="AA60">
        <v>2</v>
      </c>
      <c r="AB60">
        <v>26</v>
      </c>
      <c r="AC60">
        <v>50</v>
      </c>
      <c r="AD60">
        <v>292</v>
      </c>
      <c r="AE60">
        <v>201</v>
      </c>
      <c r="AF60">
        <v>136</v>
      </c>
      <c r="AG60">
        <v>50</v>
      </c>
      <c r="AH60">
        <v>48.56</v>
      </c>
      <c r="AI60">
        <v>2</v>
      </c>
      <c r="AJ60">
        <v>95</v>
      </c>
      <c r="AK60">
        <v>4.798</v>
      </c>
      <c r="AL60">
        <v>2.2629999999999999</v>
      </c>
      <c r="AM60" s="10">
        <v>3.7147774267457999E-6</v>
      </c>
      <c r="AN60" s="10">
        <v>4.1462635660425899E-2</v>
      </c>
      <c r="AO60">
        <v>1.8655999999999999</v>
      </c>
      <c r="AP60">
        <v>0.2112</v>
      </c>
      <c r="AQ60">
        <v>1.3317000000000001</v>
      </c>
      <c r="AR60">
        <v>1.8655999999999999</v>
      </c>
      <c r="AS60" t="b">
        <v>1</v>
      </c>
      <c r="AT60">
        <v>0.59799999999999998</v>
      </c>
    </row>
    <row r="61" spans="1:46" x14ac:dyDescent="0.3">
      <c r="A61" s="22" t="s">
        <v>74</v>
      </c>
      <c r="B61">
        <v>9</v>
      </c>
      <c r="C61">
        <v>0</v>
      </c>
      <c r="D61">
        <v>0</v>
      </c>
      <c r="E61">
        <v>2</v>
      </c>
      <c r="F61">
        <v>0</v>
      </c>
      <c r="G61">
        <v>0</v>
      </c>
      <c r="H61">
        <v>0</v>
      </c>
      <c r="I61">
        <v>0</v>
      </c>
      <c r="J61">
        <v>2</v>
      </c>
      <c r="K61">
        <v>1</v>
      </c>
      <c r="L61">
        <v>56</v>
      </c>
      <c r="M61">
        <v>44</v>
      </c>
      <c r="N61">
        <v>28</v>
      </c>
      <c r="O61">
        <v>62</v>
      </c>
      <c r="P61">
        <v>23</v>
      </c>
      <c r="Q61">
        <v>44</v>
      </c>
      <c r="R61">
        <v>9</v>
      </c>
      <c r="S61">
        <v>0</v>
      </c>
      <c r="T61">
        <v>0</v>
      </c>
      <c r="U61">
        <v>2</v>
      </c>
      <c r="V61">
        <v>0</v>
      </c>
      <c r="W61">
        <v>0</v>
      </c>
      <c r="X61">
        <v>0</v>
      </c>
      <c r="Y61">
        <v>0</v>
      </c>
      <c r="Z61">
        <v>2</v>
      </c>
      <c r="AA61">
        <v>1</v>
      </c>
      <c r="AB61">
        <v>57</v>
      </c>
      <c r="AC61">
        <v>49</v>
      </c>
      <c r="AD61">
        <v>36</v>
      </c>
      <c r="AE61">
        <v>66</v>
      </c>
      <c r="AF61">
        <v>21</v>
      </c>
      <c r="AG61">
        <v>50</v>
      </c>
      <c r="AH61">
        <v>18.28</v>
      </c>
      <c r="AI61">
        <v>1</v>
      </c>
      <c r="AJ61">
        <v>35</v>
      </c>
      <c r="AK61">
        <v>4.7709999999999999</v>
      </c>
      <c r="AL61">
        <v>2.254</v>
      </c>
      <c r="AM61" s="10">
        <v>3.8102680357558401E-6</v>
      </c>
      <c r="AN61" s="10">
        <v>4.18639507277919E-2</v>
      </c>
      <c r="AO61">
        <v>2.2235999999999998</v>
      </c>
      <c r="AP61">
        <v>0.2969</v>
      </c>
      <c r="AQ61">
        <v>1.4612000000000001</v>
      </c>
      <c r="AR61">
        <v>1.4612000000000001</v>
      </c>
      <c r="AS61" t="b">
        <v>1</v>
      </c>
      <c r="AT61">
        <v>0.16950000000000001</v>
      </c>
    </row>
    <row r="62" spans="1:46" x14ac:dyDescent="0.3">
      <c r="A62" s="22" t="s">
        <v>91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20</v>
      </c>
      <c r="M62">
        <v>7</v>
      </c>
      <c r="N62">
        <v>6</v>
      </c>
      <c r="O62">
        <v>20</v>
      </c>
      <c r="P62">
        <v>12</v>
      </c>
      <c r="Q62">
        <v>4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20</v>
      </c>
      <c r="AC62">
        <v>8</v>
      </c>
      <c r="AD62">
        <v>8</v>
      </c>
      <c r="AE62">
        <v>21</v>
      </c>
      <c r="AF62">
        <v>11</v>
      </c>
      <c r="AG62">
        <v>5</v>
      </c>
      <c r="AH62">
        <v>4.53</v>
      </c>
      <c r="AI62">
        <v>0</v>
      </c>
      <c r="AJ62">
        <v>9</v>
      </c>
      <c r="AK62">
        <v>4.7569999999999997</v>
      </c>
      <c r="AL62">
        <v>2.25</v>
      </c>
      <c r="AM62" s="10">
        <v>4.0773797690902902E-6</v>
      </c>
      <c r="AN62" s="10">
        <v>4.4109533444455402E-2</v>
      </c>
      <c r="AO62">
        <v>2.4319999999999999</v>
      </c>
      <c r="AP62">
        <v>0.7147</v>
      </c>
      <c r="AQ62">
        <v>1.5429999999999999</v>
      </c>
      <c r="AR62">
        <v>1.5429999999999999</v>
      </c>
      <c r="AS62" t="b">
        <v>1</v>
      </c>
      <c r="AT62">
        <v>0.25459999999999999</v>
      </c>
    </row>
    <row r="63" spans="1:46" x14ac:dyDescent="0.3">
      <c r="A63" s="22" t="s">
        <v>913</v>
      </c>
      <c r="B63">
        <v>15</v>
      </c>
      <c r="C63">
        <v>31</v>
      </c>
      <c r="D63">
        <v>7</v>
      </c>
      <c r="E63">
        <v>24</v>
      </c>
      <c r="F63">
        <v>14</v>
      </c>
      <c r="G63">
        <v>3</v>
      </c>
      <c r="H63">
        <v>7</v>
      </c>
      <c r="I63">
        <v>13</v>
      </c>
      <c r="J63">
        <v>14</v>
      </c>
      <c r="K63">
        <v>12</v>
      </c>
      <c r="L63">
        <v>48</v>
      </c>
      <c r="M63">
        <v>55</v>
      </c>
      <c r="N63">
        <v>69</v>
      </c>
      <c r="O63">
        <v>77</v>
      </c>
      <c r="P63">
        <v>73</v>
      </c>
      <c r="Q63">
        <v>48</v>
      </c>
      <c r="R63">
        <v>15</v>
      </c>
      <c r="S63">
        <v>27</v>
      </c>
      <c r="T63">
        <v>6</v>
      </c>
      <c r="U63">
        <v>18</v>
      </c>
      <c r="V63">
        <v>12</v>
      </c>
      <c r="W63">
        <v>2</v>
      </c>
      <c r="X63">
        <v>6</v>
      </c>
      <c r="Y63">
        <v>13</v>
      </c>
      <c r="Z63">
        <v>13</v>
      </c>
      <c r="AA63">
        <v>13</v>
      </c>
      <c r="AB63">
        <v>48</v>
      </c>
      <c r="AC63">
        <v>61</v>
      </c>
      <c r="AD63">
        <v>89</v>
      </c>
      <c r="AE63">
        <v>82</v>
      </c>
      <c r="AF63">
        <v>65</v>
      </c>
      <c r="AG63">
        <v>55</v>
      </c>
      <c r="AH63">
        <v>33.04</v>
      </c>
      <c r="AI63">
        <v>12</v>
      </c>
      <c r="AJ63">
        <v>53</v>
      </c>
      <c r="AK63">
        <v>3.2669999999999999</v>
      </c>
      <c r="AL63">
        <v>1.708</v>
      </c>
      <c r="AM63" s="10">
        <v>4.8040036652468298E-6</v>
      </c>
      <c r="AN63" s="10">
        <v>4.89574621060474E-2</v>
      </c>
      <c r="AO63">
        <v>0.38169999999999998</v>
      </c>
      <c r="AP63">
        <v>0.23549999999999999</v>
      </c>
      <c r="AQ63">
        <v>0.35389999999999999</v>
      </c>
      <c r="AR63">
        <v>0.35389999999999999</v>
      </c>
      <c r="AS63" t="b">
        <v>1</v>
      </c>
      <c r="AT63">
        <v>8.1500000000000003E-2</v>
      </c>
    </row>
    <row r="64" spans="1:46" x14ac:dyDescent="0.3">
      <c r="A64" s="22" t="s">
        <v>204</v>
      </c>
      <c r="B64">
        <v>6</v>
      </c>
      <c r="C64">
        <v>3</v>
      </c>
      <c r="D64">
        <v>0</v>
      </c>
      <c r="E64">
        <v>3</v>
      </c>
      <c r="F64">
        <v>1</v>
      </c>
      <c r="G64">
        <v>2</v>
      </c>
      <c r="H64">
        <v>2</v>
      </c>
      <c r="I64">
        <v>0</v>
      </c>
      <c r="J64">
        <v>3</v>
      </c>
      <c r="K64">
        <v>5</v>
      </c>
      <c r="L64">
        <v>13</v>
      </c>
      <c r="M64">
        <v>14</v>
      </c>
      <c r="N64">
        <v>5</v>
      </c>
      <c r="O64">
        <v>25</v>
      </c>
      <c r="P64">
        <v>17</v>
      </c>
      <c r="Q64">
        <v>9</v>
      </c>
      <c r="R64">
        <v>6</v>
      </c>
      <c r="S64">
        <v>3</v>
      </c>
      <c r="T64">
        <v>0</v>
      </c>
      <c r="U64">
        <v>2</v>
      </c>
      <c r="V64">
        <v>1</v>
      </c>
      <c r="W64">
        <v>2</v>
      </c>
      <c r="X64">
        <v>2</v>
      </c>
      <c r="Y64">
        <v>0</v>
      </c>
      <c r="Z64">
        <v>3</v>
      </c>
      <c r="AA64">
        <v>5</v>
      </c>
      <c r="AB64">
        <v>13</v>
      </c>
      <c r="AC64">
        <v>16</v>
      </c>
      <c r="AD64">
        <v>6</v>
      </c>
      <c r="AE64">
        <v>27</v>
      </c>
      <c r="AF64">
        <v>15</v>
      </c>
      <c r="AG64">
        <v>10</v>
      </c>
      <c r="AH64">
        <v>6.94</v>
      </c>
      <c r="AI64">
        <v>2</v>
      </c>
      <c r="AJ64">
        <v>12</v>
      </c>
      <c r="AK64">
        <v>3.8570000000000002</v>
      </c>
      <c r="AL64">
        <v>1.9470000000000001</v>
      </c>
      <c r="AM64" s="10">
        <v>4.7996344615299099E-6</v>
      </c>
      <c r="AN64" s="10">
        <v>4.89574621060474E-2</v>
      </c>
      <c r="AO64">
        <v>0.36030000000000001</v>
      </c>
      <c r="AP64">
        <v>0.52159999999999995</v>
      </c>
      <c r="AQ64">
        <v>0.40310000000000001</v>
      </c>
      <c r="AR64">
        <v>0.40310000000000001</v>
      </c>
      <c r="AS64" t="b">
        <v>1</v>
      </c>
      <c r="AT64">
        <v>0.26860000000000001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7"/>
  <sheetViews>
    <sheetView workbookViewId="0">
      <selection activeCell="E18" sqref="E18"/>
    </sheetView>
  </sheetViews>
  <sheetFormatPr defaultRowHeight="14.4" x14ac:dyDescent="0.3"/>
  <cols>
    <col min="1" max="1" width="23.77734375" customWidth="1"/>
    <col min="2" max="9" width="10.44140625" bestFit="1" customWidth="1"/>
    <col min="10" max="17" width="10.109375" bestFit="1" customWidth="1"/>
    <col min="18" max="25" width="14.77734375" bestFit="1" customWidth="1"/>
    <col min="26" max="33" width="14.33203125" bestFit="1" customWidth="1"/>
    <col min="34" max="34" width="9" bestFit="1" customWidth="1"/>
    <col min="35" max="35" width="9.6640625" bestFit="1" customWidth="1"/>
    <col min="36" max="36" width="7.33203125" bestFit="1" customWidth="1"/>
    <col min="37" max="37" width="6.88671875" bestFit="1" customWidth="1"/>
    <col min="38" max="38" width="13.44140625" bestFit="1" customWidth="1"/>
    <col min="39" max="39" width="7.88671875" bestFit="1" customWidth="1"/>
    <col min="40" max="40" width="11.88671875" bestFit="1" customWidth="1"/>
    <col min="41" max="41" width="15.109375" bestFit="1" customWidth="1"/>
    <col min="42" max="42" width="15.33203125" bestFit="1" customWidth="1"/>
  </cols>
  <sheetData>
    <row r="1" spans="1:42" x14ac:dyDescent="0.3">
      <c r="A1" s="1" t="s">
        <v>984</v>
      </c>
    </row>
    <row r="2" spans="1:42" ht="16.2" x14ac:dyDescent="0.3">
      <c r="A2" s="20" t="s">
        <v>983</v>
      </c>
    </row>
    <row r="3" spans="1:42" ht="16.2" x14ac:dyDescent="0.3">
      <c r="A3" s="20" t="s">
        <v>955</v>
      </c>
    </row>
    <row r="5" spans="1:42" ht="16.2" x14ac:dyDescent="0.3">
      <c r="A5" s="15" t="s">
        <v>954</v>
      </c>
      <c r="B5" s="15" t="s">
        <v>6</v>
      </c>
      <c r="C5" s="15" t="s">
        <v>7</v>
      </c>
      <c r="D5" s="15" t="s">
        <v>8</v>
      </c>
      <c r="E5" s="15" t="s">
        <v>9</v>
      </c>
      <c r="F5" s="15" t="s">
        <v>10</v>
      </c>
      <c r="G5" s="15" t="s">
        <v>11</v>
      </c>
      <c r="H5" s="15" t="s">
        <v>12</v>
      </c>
      <c r="I5" s="15" t="s">
        <v>13</v>
      </c>
      <c r="J5" s="15" t="s">
        <v>14</v>
      </c>
      <c r="K5" s="15" t="s">
        <v>15</v>
      </c>
      <c r="L5" s="15" t="s">
        <v>16</v>
      </c>
      <c r="M5" s="15" t="s">
        <v>17</v>
      </c>
      <c r="N5" s="15" t="s">
        <v>18</v>
      </c>
      <c r="O5" s="15" t="s">
        <v>19</v>
      </c>
      <c r="P5" s="15" t="s">
        <v>20</v>
      </c>
      <c r="Q5" s="15" t="s">
        <v>21</v>
      </c>
      <c r="R5" s="15" t="s">
        <v>982</v>
      </c>
      <c r="S5" s="15" t="s">
        <v>981</v>
      </c>
      <c r="T5" s="15" t="s">
        <v>980</v>
      </c>
      <c r="U5" s="15" t="s">
        <v>979</v>
      </c>
      <c r="V5" s="15" t="s">
        <v>978</v>
      </c>
      <c r="W5" s="15" t="s">
        <v>977</v>
      </c>
      <c r="X5" s="15" t="s">
        <v>976</v>
      </c>
      <c r="Y5" s="15" t="s">
        <v>975</v>
      </c>
      <c r="Z5" s="15" t="s">
        <v>974</v>
      </c>
      <c r="AA5" s="15" t="s">
        <v>973</v>
      </c>
      <c r="AB5" s="15" t="s">
        <v>972</v>
      </c>
      <c r="AC5" s="15" t="s">
        <v>971</v>
      </c>
      <c r="AD5" s="15" t="s">
        <v>970</v>
      </c>
      <c r="AE5" s="15" t="s">
        <v>969</v>
      </c>
      <c r="AF5" s="15" t="s">
        <v>968</v>
      </c>
      <c r="AG5" s="15" t="s">
        <v>967</v>
      </c>
      <c r="AH5" s="15" t="s">
        <v>966</v>
      </c>
      <c r="AI5" s="15" t="s">
        <v>965</v>
      </c>
      <c r="AJ5" s="15" t="s">
        <v>964</v>
      </c>
      <c r="AK5" s="15" t="s">
        <v>963</v>
      </c>
      <c r="AL5" s="15" t="s">
        <v>962</v>
      </c>
      <c r="AM5" s="15" t="s">
        <v>961</v>
      </c>
      <c r="AN5" s="15" t="s">
        <v>960</v>
      </c>
      <c r="AO5" s="15" t="s">
        <v>959</v>
      </c>
      <c r="AP5" s="15" t="s">
        <v>958</v>
      </c>
    </row>
    <row r="6" spans="1:42" x14ac:dyDescent="0.3">
      <c r="A6" t="s">
        <v>730</v>
      </c>
      <c r="B6">
        <v>55</v>
      </c>
      <c r="C6">
        <v>76.69</v>
      </c>
      <c r="D6">
        <v>28</v>
      </c>
      <c r="E6">
        <v>60.03</v>
      </c>
      <c r="F6">
        <v>56</v>
      </c>
      <c r="G6">
        <v>91</v>
      </c>
      <c r="H6">
        <v>44</v>
      </c>
      <c r="I6">
        <v>127</v>
      </c>
      <c r="J6">
        <v>75</v>
      </c>
      <c r="K6">
        <v>199.03</v>
      </c>
      <c r="L6">
        <v>173</v>
      </c>
      <c r="M6">
        <v>232</v>
      </c>
      <c r="N6">
        <v>310.89</v>
      </c>
      <c r="O6">
        <v>377</v>
      </c>
      <c r="P6">
        <v>174</v>
      </c>
      <c r="Q6">
        <v>421.94</v>
      </c>
      <c r="R6">
        <v>54</v>
      </c>
      <c r="S6">
        <v>68</v>
      </c>
      <c r="T6">
        <v>27</v>
      </c>
      <c r="U6">
        <v>47</v>
      </c>
      <c r="V6">
        <v>54</v>
      </c>
      <c r="W6">
        <v>78</v>
      </c>
      <c r="X6">
        <v>42</v>
      </c>
      <c r="Y6">
        <v>129</v>
      </c>
      <c r="Z6">
        <v>75</v>
      </c>
      <c r="AA6">
        <v>212</v>
      </c>
      <c r="AB6">
        <v>190</v>
      </c>
      <c r="AC6">
        <v>272</v>
      </c>
      <c r="AD6">
        <v>433</v>
      </c>
      <c r="AE6">
        <v>434</v>
      </c>
      <c r="AF6">
        <v>163</v>
      </c>
      <c r="AG6">
        <v>453</v>
      </c>
      <c r="AH6">
        <v>170.67</v>
      </c>
      <c r="AI6">
        <v>62</v>
      </c>
      <c r="AJ6">
        <v>279</v>
      </c>
      <c r="AK6">
        <v>4.468</v>
      </c>
      <c r="AL6">
        <v>2.1589999999999998</v>
      </c>
      <c r="AM6" s="10">
        <v>3.2153962293716701E-9</v>
      </c>
      <c r="AN6" s="10">
        <v>5.2078165029018302E-5</v>
      </c>
      <c r="AO6">
        <v>0.22789999999999999</v>
      </c>
      <c r="AP6">
        <v>0.18140000000000001</v>
      </c>
    </row>
    <row r="7" spans="1:42" x14ac:dyDescent="0.3">
      <c r="A7" t="s">
        <v>562</v>
      </c>
      <c r="B7">
        <v>36.31</v>
      </c>
      <c r="C7">
        <v>18</v>
      </c>
      <c r="D7">
        <v>9.0299999999999994</v>
      </c>
      <c r="E7">
        <v>22.49</v>
      </c>
      <c r="F7">
        <v>6</v>
      </c>
      <c r="G7">
        <v>5</v>
      </c>
      <c r="H7">
        <v>7</v>
      </c>
      <c r="I7">
        <v>20.36</v>
      </c>
      <c r="J7">
        <v>20.99</v>
      </c>
      <c r="K7">
        <v>17</v>
      </c>
      <c r="L7">
        <v>293.10000000000002</v>
      </c>
      <c r="M7">
        <v>151.38999999999999</v>
      </c>
      <c r="N7">
        <v>74.22</v>
      </c>
      <c r="O7">
        <v>280</v>
      </c>
      <c r="P7">
        <v>122</v>
      </c>
      <c r="Q7">
        <v>75</v>
      </c>
      <c r="R7">
        <v>36</v>
      </c>
      <c r="S7">
        <v>16</v>
      </c>
      <c r="T7">
        <v>9</v>
      </c>
      <c r="U7">
        <v>18</v>
      </c>
      <c r="V7">
        <v>6</v>
      </c>
      <c r="W7">
        <v>4</v>
      </c>
      <c r="X7">
        <v>7</v>
      </c>
      <c r="Y7">
        <v>21</v>
      </c>
      <c r="Z7">
        <v>21</v>
      </c>
      <c r="AA7">
        <v>18</v>
      </c>
      <c r="AB7">
        <v>323</v>
      </c>
      <c r="AC7">
        <v>177</v>
      </c>
      <c r="AD7">
        <v>103</v>
      </c>
      <c r="AE7">
        <v>322</v>
      </c>
      <c r="AF7">
        <v>115</v>
      </c>
      <c r="AG7">
        <v>80</v>
      </c>
      <c r="AH7">
        <v>79.680000000000007</v>
      </c>
      <c r="AI7">
        <v>15</v>
      </c>
      <c r="AJ7">
        <v>145</v>
      </c>
      <c r="AK7">
        <v>9.9860000000000007</v>
      </c>
      <c r="AL7">
        <v>3.32</v>
      </c>
      <c r="AM7" s="10">
        <v>2.85151116321399E-9</v>
      </c>
      <c r="AN7" s="10">
        <v>5.2078165029018302E-5</v>
      </c>
      <c r="AO7">
        <v>0.48259999999999997</v>
      </c>
      <c r="AP7">
        <v>0.24310000000000001</v>
      </c>
    </row>
    <row r="8" spans="1:42" x14ac:dyDescent="0.3">
      <c r="A8" t="s">
        <v>737</v>
      </c>
      <c r="B8">
        <v>45</v>
      </c>
      <c r="C8">
        <v>49</v>
      </c>
      <c r="D8">
        <v>13</v>
      </c>
      <c r="E8">
        <v>45</v>
      </c>
      <c r="F8">
        <v>42</v>
      </c>
      <c r="G8">
        <v>27</v>
      </c>
      <c r="H8">
        <v>24</v>
      </c>
      <c r="I8">
        <v>43</v>
      </c>
      <c r="J8">
        <v>52</v>
      </c>
      <c r="K8">
        <v>67</v>
      </c>
      <c r="L8">
        <v>147</v>
      </c>
      <c r="M8">
        <v>109</v>
      </c>
      <c r="N8">
        <v>132</v>
      </c>
      <c r="O8">
        <v>129</v>
      </c>
      <c r="P8">
        <v>134</v>
      </c>
      <c r="Q8">
        <v>130</v>
      </c>
      <c r="R8">
        <v>44</v>
      </c>
      <c r="S8">
        <v>44</v>
      </c>
      <c r="T8">
        <v>12</v>
      </c>
      <c r="U8">
        <v>35</v>
      </c>
      <c r="V8">
        <v>40</v>
      </c>
      <c r="W8">
        <v>23</v>
      </c>
      <c r="X8">
        <v>23</v>
      </c>
      <c r="Y8">
        <v>44</v>
      </c>
      <c r="Z8">
        <v>52</v>
      </c>
      <c r="AA8">
        <v>72</v>
      </c>
      <c r="AB8">
        <v>162</v>
      </c>
      <c r="AC8">
        <v>128</v>
      </c>
      <c r="AD8">
        <v>184</v>
      </c>
      <c r="AE8">
        <v>148</v>
      </c>
      <c r="AF8">
        <v>126</v>
      </c>
      <c r="AG8">
        <v>139</v>
      </c>
      <c r="AH8">
        <v>79.73</v>
      </c>
      <c r="AI8">
        <v>33</v>
      </c>
      <c r="AJ8">
        <v>126</v>
      </c>
      <c r="AK8">
        <v>3.7930000000000001</v>
      </c>
      <c r="AL8">
        <v>1.923</v>
      </c>
      <c r="AM8" s="10">
        <v>8.4273417150027498E-9</v>
      </c>
      <c r="AN8" s="10">
        <v>9.0995626724694702E-5</v>
      </c>
      <c r="AO8">
        <v>0.18579999999999999</v>
      </c>
      <c r="AP8">
        <v>0.24299999999999999</v>
      </c>
    </row>
    <row r="9" spans="1:42" x14ac:dyDescent="0.3">
      <c r="A9" t="s">
        <v>779</v>
      </c>
      <c r="B9">
        <v>35</v>
      </c>
      <c r="C9">
        <v>74</v>
      </c>
      <c r="D9">
        <v>103</v>
      </c>
      <c r="E9">
        <v>71</v>
      </c>
      <c r="F9">
        <v>78</v>
      </c>
      <c r="G9">
        <v>38</v>
      </c>
      <c r="H9">
        <v>68</v>
      </c>
      <c r="I9">
        <v>41</v>
      </c>
      <c r="J9">
        <v>156</v>
      </c>
      <c r="K9">
        <v>64</v>
      </c>
      <c r="L9">
        <v>218</v>
      </c>
      <c r="M9">
        <v>164</v>
      </c>
      <c r="N9">
        <v>170</v>
      </c>
      <c r="O9">
        <v>246</v>
      </c>
      <c r="P9">
        <v>172</v>
      </c>
      <c r="Q9">
        <v>150</v>
      </c>
      <c r="R9">
        <v>34</v>
      </c>
      <c r="S9">
        <v>66</v>
      </c>
      <c r="T9">
        <v>98</v>
      </c>
      <c r="U9">
        <v>56</v>
      </c>
      <c r="V9">
        <v>75</v>
      </c>
      <c r="W9">
        <v>33</v>
      </c>
      <c r="X9">
        <v>65</v>
      </c>
      <c r="Y9">
        <v>42</v>
      </c>
      <c r="Z9">
        <v>155</v>
      </c>
      <c r="AA9">
        <v>68</v>
      </c>
      <c r="AB9">
        <v>240</v>
      </c>
      <c r="AC9">
        <v>192</v>
      </c>
      <c r="AD9">
        <v>237</v>
      </c>
      <c r="AE9">
        <v>283</v>
      </c>
      <c r="AF9">
        <v>162</v>
      </c>
      <c r="AG9">
        <v>161</v>
      </c>
      <c r="AH9">
        <v>122.84</v>
      </c>
      <c r="AI9">
        <v>59</v>
      </c>
      <c r="AJ9">
        <v>187</v>
      </c>
      <c r="AK9">
        <v>3.1949999999999998</v>
      </c>
      <c r="AL9">
        <v>1.6759999999999999</v>
      </c>
      <c r="AM9" s="10">
        <v>8.5780056423501805E-8</v>
      </c>
      <c r="AN9" s="10">
        <v>4.6311222795441598E-4</v>
      </c>
      <c r="AO9">
        <v>0.1696</v>
      </c>
      <c r="AP9">
        <v>0.2079</v>
      </c>
    </row>
    <row r="10" spans="1:42" x14ac:dyDescent="0.3">
      <c r="A10" t="s">
        <v>414</v>
      </c>
      <c r="B10">
        <v>0</v>
      </c>
      <c r="C10">
        <v>6.67</v>
      </c>
      <c r="D10">
        <v>6.59</v>
      </c>
      <c r="E10">
        <v>16.489999999999998</v>
      </c>
      <c r="F10">
        <v>12.21</v>
      </c>
      <c r="G10">
        <v>11.73</v>
      </c>
      <c r="H10">
        <v>11.89</v>
      </c>
      <c r="I10">
        <v>22.5</v>
      </c>
      <c r="J10">
        <v>36.83</v>
      </c>
      <c r="K10">
        <v>31.27</v>
      </c>
      <c r="L10">
        <v>74.94</v>
      </c>
      <c r="M10">
        <v>57.31</v>
      </c>
      <c r="N10">
        <v>46.82</v>
      </c>
      <c r="O10">
        <v>25.8</v>
      </c>
      <c r="P10">
        <v>38.65</v>
      </c>
      <c r="Q10">
        <v>30.98</v>
      </c>
      <c r="R10">
        <v>0</v>
      </c>
      <c r="S10">
        <v>6</v>
      </c>
      <c r="T10">
        <v>6</v>
      </c>
      <c r="U10">
        <v>13</v>
      </c>
      <c r="V10">
        <v>12</v>
      </c>
      <c r="W10">
        <v>10</v>
      </c>
      <c r="X10">
        <v>11</v>
      </c>
      <c r="Y10">
        <v>23</v>
      </c>
      <c r="Z10">
        <v>37</v>
      </c>
      <c r="AA10">
        <v>33</v>
      </c>
      <c r="AB10">
        <v>82</v>
      </c>
      <c r="AC10">
        <v>67</v>
      </c>
      <c r="AD10">
        <v>65</v>
      </c>
      <c r="AE10">
        <v>30</v>
      </c>
      <c r="AF10">
        <v>36</v>
      </c>
      <c r="AG10">
        <v>33</v>
      </c>
      <c r="AH10">
        <v>29.07</v>
      </c>
      <c r="AI10">
        <v>10</v>
      </c>
      <c r="AJ10">
        <v>48</v>
      </c>
      <c r="AK10">
        <v>4.6840000000000002</v>
      </c>
      <c r="AL10">
        <v>2.2280000000000002</v>
      </c>
      <c r="AM10" s="10">
        <v>6.77618351627923E-8</v>
      </c>
      <c r="AN10" s="10">
        <v>4.6311222795441598E-4</v>
      </c>
      <c r="AO10">
        <v>0.25900000000000001</v>
      </c>
      <c r="AP10">
        <v>0.255</v>
      </c>
    </row>
    <row r="11" spans="1:42" x14ac:dyDescent="0.3">
      <c r="A11" t="s">
        <v>98</v>
      </c>
      <c r="B11">
        <v>33</v>
      </c>
      <c r="C11">
        <v>23</v>
      </c>
      <c r="D11">
        <v>7</v>
      </c>
      <c r="E11">
        <v>18</v>
      </c>
      <c r="F11">
        <v>13</v>
      </c>
      <c r="G11">
        <v>7</v>
      </c>
      <c r="H11">
        <v>9</v>
      </c>
      <c r="I11">
        <v>12</v>
      </c>
      <c r="J11">
        <v>23</v>
      </c>
      <c r="K11">
        <v>41.48</v>
      </c>
      <c r="L11">
        <v>56</v>
      </c>
      <c r="M11">
        <v>39</v>
      </c>
      <c r="N11">
        <v>65</v>
      </c>
      <c r="O11">
        <v>76.22</v>
      </c>
      <c r="P11">
        <v>49</v>
      </c>
      <c r="Q11">
        <v>67.430000000000007</v>
      </c>
      <c r="R11">
        <v>32</v>
      </c>
      <c r="S11">
        <v>20</v>
      </c>
      <c r="T11">
        <v>7</v>
      </c>
      <c r="U11">
        <v>14</v>
      </c>
      <c r="V11">
        <v>12</v>
      </c>
      <c r="W11">
        <v>6</v>
      </c>
      <c r="X11">
        <v>9</v>
      </c>
      <c r="Y11">
        <v>12</v>
      </c>
      <c r="Z11">
        <v>23</v>
      </c>
      <c r="AA11">
        <v>44</v>
      </c>
      <c r="AB11">
        <v>62</v>
      </c>
      <c r="AC11">
        <v>46</v>
      </c>
      <c r="AD11">
        <v>90</v>
      </c>
      <c r="AE11">
        <v>88</v>
      </c>
      <c r="AF11">
        <v>46</v>
      </c>
      <c r="AG11">
        <v>72</v>
      </c>
      <c r="AH11">
        <v>36.49</v>
      </c>
      <c r="AI11">
        <v>14</v>
      </c>
      <c r="AJ11">
        <v>59</v>
      </c>
      <c r="AK11">
        <v>4.1420000000000003</v>
      </c>
      <c r="AL11">
        <v>2.0499999999999998</v>
      </c>
      <c r="AM11" s="10">
        <v>7.9716025964492206E-8</v>
      </c>
      <c r="AN11" s="10">
        <v>4.6311222795441598E-4</v>
      </c>
      <c r="AO11">
        <v>0.2281</v>
      </c>
      <c r="AP11">
        <v>0.26390000000000002</v>
      </c>
    </row>
    <row r="12" spans="1:42" x14ac:dyDescent="0.3">
      <c r="A12" t="s">
        <v>934</v>
      </c>
      <c r="B12">
        <v>52</v>
      </c>
      <c r="C12">
        <v>45</v>
      </c>
      <c r="D12">
        <v>7</v>
      </c>
      <c r="E12">
        <v>39</v>
      </c>
      <c r="F12">
        <v>25</v>
      </c>
      <c r="G12">
        <v>5</v>
      </c>
      <c r="H12">
        <v>20</v>
      </c>
      <c r="I12">
        <v>23</v>
      </c>
      <c r="J12">
        <v>33</v>
      </c>
      <c r="K12">
        <v>52</v>
      </c>
      <c r="L12">
        <v>97</v>
      </c>
      <c r="M12">
        <v>58</v>
      </c>
      <c r="N12">
        <v>203</v>
      </c>
      <c r="O12">
        <v>272</v>
      </c>
      <c r="P12">
        <v>108</v>
      </c>
      <c r="Q12">
        <v>219</v>
      </c>
      <c r="R12">
        <v>51</v>
      </c>
      <c r="S12">
        <v>40</v>
      </c>
      <c r="T12">
        <v>7</v>
      </c>
      <c r="U12">
        <v>31</v>
      </c>
      <c r="V12">
        <v>24</v>
      </c>
      <c r="W12">
        <v>4</v>
      </c>
      <c r="X12">
        <v>19</v>
      </c>
      <c r="Y12">
        <v>23</v>
      </c>
      <c r="Z12">
        <v>33</v>
      </c>
      <c r="AA12">
        <v>56</v>
      </c>
      <c r="AB12">
        <v>107</v>
      </c>
      <c r="AC12">
        <v>68</v>
      </c>
      <c r="AD12">
        <v>283</v>
      </c>
      <c r="AE12">
        <v>313</v>
      </c>
      <c r="AF12">
        <v>101</v>
      </c>
      <c r="AG12">
        <v>235</v>
      </c>
      <c r="AH12">
        <v>87.12</v>
      </c>
      <c r="AI12">
        <v>25</v>
      </c>
      <c r="AJ12">
        <v>150</v>
      </c>
      <c r="AK12">
        <v>5.976</v>
      </c>
      <c r="AL12">
        <v>2.5790000000000002</v>
      </c>
      <c r="AM12" s="10">
        <v>1.8562868592247801E-7</v>
      </c>
      <c r="AN12" s="10">
        <v>8.5901000329811905E-4</v>
      </c>
      <c r="AO12">
        <v>0.4042</v>
      </c>
      <c r="AP12">
        <v>0.23649999999999999</v>
      </c>
    </row>
    <row r="13" spans="1:42" x14ac:dyDescent="0.3">
      <c r="A13" t="s">
        <v>437</v>
      </c>
      <c r="B13">
        <v>51</v>
      </c>
      <c r="C13">
        <v>12</v>
      </c>
      <c r="D13">
        <v>4</v>
      </c>
      <c r="E13">
        <v>6</v>
      </c>
      <c r="F13">
        <v>2</v>
      </c>
      <c r="G13">
        <v>2</v>
      </c>
      <c r="H13">
        <v>9</v>
      </c>
      <c r="I13">
        <v>7</v>
      </c>
      <c r="J13">
        <v>29</v>
      </c>
      <c r="K13">
        <v>15</v>
      </c>
      <c r="L13">
        <v>207</v>
      </c>
      <c r="M13">
        <v>136</v>
      </c>
      <c r="N13">
        <v>60</v>
      </c>
      <c r="O13">
        <v>114</v>
      </c>
      <c r="P13">
        <v>62</v>
      </c>
      <c r="Q13">
        <v>51</v>
      </c>
      <c r="R13">
        <v>50</v>
      </c>
      <c r="S13">
        <v>11</v>
      </c>
      <c r="T13">
        <v>4</v>
      </c>
      <c r="U13">
        <v>5</v>
      </c>
      <c r="V13">
        <v>2</v>
      </c>
      <c r="W13">
        <v>2</v>
      </c>
      <c r="X13">
        <v>9</v>
      </c>
      <c r="Y13">
        <v>7</v>
      </c>
      <c r="Z13">
        <v>29</v>
      </c>
      <c r="AA13">
        <v>16</v>
      </c>
      <c r="AB13">
        <v>228</v>
      </c>
      <c r="AC13">
        <v>159</v>
      </c>
      <c r="AD13">
        <v>84</v>
      </c>
      <c r="AE13">
        <v>131</v>
      </c>
      <c r="AF13">
        <v>58</v>
      </c>
      <c r="AG13">
        <v>55</v>
      </c>
      <c r="AH13">
        <v>53.02</v>
      </c>
      <c r="AI13">
        <v>11</v>
      </c>
      <c r="AJ13">
        <v>95</v>
      </c>
      <c r="AK13">
        <v>8.5239999999999991</v>
      </c>
      <c r="AL13">
        <v>3.0910000000000002</v>
      </c>
      <c r="AM13" s="10">
        <v>4.926470081722E-7</v>
      </c>
      <c r="AN13" s="10">
        <v>1.7731460595246701E-3</v>
      </c>
      <c r="AO13">
        <v>0.59299999999999997</v>
      </c>
      <c r="AP13">
        <v>0.26440000000000002</v>
      </c>
    </row>
    <row r="14" spans="1:42" x14ac:dyDescent="0.3">
      <c r="A14" t="s">
        <v>53</v>
      </c>
      <c r="B14">
        <v>26</v>
      </c>
      <c r="C14">
        <v>32</v>
      </c>
      <c r="D14">
        <v>5</v>
      </c>
      <c r="E14">
        <v>27</v>
      </c>
      <c r="F14">
        <v>17</v>
      </c>
      <c r="G14">
        <v>9</v>
      </c>
      <c r="H14">
        <v>23</v>
      </c>
      <c r="I14">
        <v>20</v>
      </c>
      <c r="J14">
        <v>19</v>
      </c>
      <c r="K14">
        <v>57</v>
      </c>
      <c r="L14">
        <v>37</v>
      </c>
      <c r="M14">
        <v>55</v>
      </c>
      <c r="N14">
        <v>54</v>
      </c>
      <c r="O14">
        <v>143</v>
      </c>
      <c r="P14">
        <v>85</v>
      </c>
      <c r="Q14">
        <v>113</v>
      </c>
      <c r="R14">
        <v>26</v>
      </c>
      <c r="S14">
        <v>28</v>
      </c>
      <c r="T14">
        <v>5</v>
      </c>
      <c r="U14">
        <v>21</v>
      </c>
      <c r="V14">
        <v>16</v>
      </c>
      <c r="W14">
        <v>8</v>
      </c>
      <c r="X14">
        <v>22</v>
      </c>
      <c r="Y14">
        <v>20</v>
      </c>
      <c r="Z14">
        <v>19</v>
      </c>
      <c r="AA14">
        <v>61</v>
      </c>
      <c r="AB14">
        <v>41</v>
      </c>
      <c r="AC14">
        <v>64</v>
      </c>
      <c r="AD14">
        <v>75</v>
      </c>
      <c r="AE14">
        <v>165</v>
      </c>
      <c r="AF14">
        <v>80</v>
      </c>
      <c r="AG14">
        <v>121</v>
      </c>
      <c r="AH14">
        <v>48.24</v>
      </c>
      <c r="AI14">
        <v>18</v>
      </c>
      <c r="AJ14">
        <v>78</v>
      </c>
      <c r="AK14">
        <v>4.2560000000000002</v>
      </c>
      <c r="AL14">
        <v>2.09</v>
      </c>
      <c r="AM14" s="10">
        <v>4.6952814725701801E-7</v>
      </c>
      <c r="AN14" s="10">
        <v>1.7731460595246701E-3</v>
      </c>
      <c r="AO14">
        <v>0.28160000000000002</v>
      </c>
      <c r="AP14">
        <v>0.26619999999999999</v>
      </c>
    </row>
    <row r="15" spans="1:42" x14ac:dyDescent="0.3">
      <c r="A15" t="s">
        <v>772</v>
      </c>
      <c r="B15">
        <v>233</v>
      </c>
      <c r="C15">
        <v>169</v>
      </c>
      <c r="D15">
        <v>96</v>
      </c>
      <c r="E15">
        <v>124</v>
      </c>
      <c r="F15">
        <v>123</v>
      </c>
      <c r="G15">
        <v>89</v>
      </c>
      <c r="H15">
        <v>106</v>
      </c>
      <c r="I15">
        <v>107</v>
      </c>
      <c r="J15">
        <v>180</v>
      </c>
      <c r="K15">
        <v>199</v>
      </c>
      <c r="L15">
        <v>475</v>
      </c>
      <c r="M15">
        <v>168</v>
      </c>
      <c r="N15">
        <v>330</v>
      </c>
      <c r="O15">
        <v>539</v>
      </c>
      <c r="P15">
        <v>322</v>
      </c>
      <c r="Q15">
        <v>240</v>
      </c>
      <c r="R15">
        <v>229</v>
      </c>
      <c r="S15">
        <v>150</v>
      </c>
      <c r="T15">
        <v>92</v>
      </c>
      <c r="U15">
        <v>97</v>
      </c>
      <c r="V15">
        <v>118</v>
      </c>
      <c r="W15">
        <v>76</v>
      </c>
      <c r="X15">
        <v>101</v>
      </c>
      <c r="Y15">
        <v>109</v>
      </c>
      <c r="Z15">
        <v>179</v>
      </c>
      <c r="AA15">
        <v>212</v>
      </c>
      <c r="AB15">
        <v>523</v>
      </c>
      <c r="AC15">
        <v>197</v>
      </c>
      <c r="AD15">
        <v>459</v>
      </c>
      <c r="AE15">
        <v>620</v>
      </c>
      <c r="AF15">
        <v>302</v>
      </c>
      <c r="AG15">
        <v>257</v>
      </c>
      <c r="AH15">
        <v>232.63</v>
      </c>
      <c r="AI15">
        <v>122</v>
      </c>
      <c r="AJ15">
        <v>344</v>
      </c>
      <c r="AK15">
        <v>2.8290000000000002</v>
      </c>
      <c r="AL15">
        <v>1.5</v>
      </c>
      <c r="AM15" s="10">
        <v>7.1352320076670099E-7</v>
      </c>
      <c r="AN15" s="10">
        <v>1.8183180923337201E-3</v>
      </c>
      <c r="AO15">
        <v>0.16389999999999999</v>
      </c>
      <c r="AP15">
        <v>0.1595</v>
      </c>
    </row>
    <row r="16" spans="1:42" x14ac:dyDescent="0.3">
      <c r="A16" t="s">
        <v>723</v>
      </c>
      <c r="B16">
        <v>99</v>
      </c>
      <c r="C16">
        <v>105</v>
      </c>
      <c r="D16">
        <v>74</v>
      </c>
      <c r="E16">
        <v>84</v>
      </c>
      <c r="F16">
        <v>43</v>
      </c>
      <c r="G16">
        <v>46</v>
      </c>
      <c r="H16">
        <v>35</v>
      </c>
      <c r="I16">
        <v>76</v>
      </c>
      <c r="J16">
        <v>78</v>
      </c>
      <c r="K16">
        <v>67</v>
      </c>
      <c r="L16">
        <v>524</v>
      </c>
      <c r="M16">
        <v>187</v>
      </c>
      <c r="N16">
        <v>203</v>
      </c>
      <c r="O16">
        <v>360</v>
      </c>
      <c r="P16">
        <v>194</v>
      </c>
      <c r="Q16">
        <v>142</v>
      </c>
      <c r="R16">
        <v>97</v>
      </c>
      <c r="S16">
        <v>93</v>
      </c>
      <c r="T16">
        <v>71</v>
      </c>
      <c r="U16">
        <v>66</v>
      </c>
      <c r="V16">
        <v>41</v>
      </c>
      <c r="W16">
        <v>39</v>
      </c>
      <c r="X16">
        <v>33</v>
      </c>
      <c r="Y16">
        <v>77</v>
      </c>
      <c r="Z16">
        <v>78</v>
      </c>
      <c r="AA16">
        <v>72</v>
      </c>
      <c r="AB16">
        <v>577</v>
      </c>
      <c r="AC16">
        <v>219</v>
      </c>
      <c r="AD16">
        <v>283</v>
      </c>
      <c r="AE16">
        <v>414</v>
      </c>
      <c r="AF16">
        <v>182</v>
      </c>
      <c r="AG16">
        <v>152</v>
      </c>
      <c r="AH16">
        <v>155.91</v>
      </c>
      <c r="AI16">
        <v>65</v>
      </c>
      <c r="AJ16">
        <v>247</v>
      </c>
      <c r="AK16">
        <v>3.806</v>
      </c>
      <c r="AL16">
        <v>1.9279999999999999</v>
      </c>
      <c r="AM16" s="10">
        <v>7.2241981856284795E-7</v>
      </c>
      <c r="AN16" s="10">
        <v>1.8183180923337201E-3</v>
      </c>
      <c r="AO16">
        <v>0.26450000000000001</v>
      </c>
      <c r="AP16">
        <v>0.18840000000000001</v>
      </c>
    </row>
    <row r="17" spans="1:42" x14ac:dyDescent="0.3">
      <c r="A17" t="s">
        <v>626</v>
      </c>
      <c r="B17">
        <v>50</v>
      </c>
      <c r="C17">
        <v>18</v>
      </c>
      <c r="D17">
        <v>2</v>
      </c>
      <c r="E17">
        <v>23</v>
      </c>
      <c r="F17">
        <v>7</v>
      </c>
      <c r="G17">
        <v>7</v>
      </c>
      <c r="H17">
        <v>7</v>
      </c>
      <c r="I17">
        <v>8</v>
      </c>
      <c r="J17">
        <v>17</v>
      </c>
      <c r="K17">
        <v>19</v>
      </c>
      <c r="L17">
        <v>96.73</v>
      </c>
      <c r="M17">
        <v>70.67</v>
      </c>
      <c r="N17">
        <v>102.79</v>
      </c>
      <c r="O17">
        <v>166.92</v>
      </c>
      <c r="P17">
        <v>77</v>
      </c>
      <c r="Q17">
        <v>101</v>
      </c>
      <c r="R17">
        <v>49</v>
      </c>
      <c r="S17">
        <v>16</v>
      </c>
      <c r="T17">
        <v>2</v>
      </c>
      <c r="U17">
        <v>18</v>
      </c>
      <c r="V17">
        <v>7</v>
      </c>
      <c r="W17">
        <v>6</v>
      </c>
      <c r="X17">
        <v>7</v>
      </c>
      <c r="Y17">
        <v>8</v>
      </c>
      <c r="Z17">
        <v>17</v>
      </c>
      <c r="AA17">
        <v>20</v>
      </c>
      <c r="AB17">
        <v>106</v>
      </c>
      <c r="AC17">
        <v>83</v>
      </c>
      <c r="AD17">
        <v>143</v>
      </c>
      <c r="AE17">
        <v>192</v>
      </c>
      <c r="AF17">
        <v>72</v>
      </c>
      <c r="AG17">
        <v>108</v>
      </c>
      <c r="AH17">
        <v>53.43</v>
      </c>
      <c r="AI17">
        <v>14</v>
      </c>
      <c r="AJ17">
        <v>93</v>
      </c>
      <c r="AK17">
        <v>6.5439999999999996</v>
      </c>
      <c r="AL17">
        <v>2.71</v>
      </c>
      <c r="AM17" s="10">
        <v>6.2055538356995902E-7</v>
      </c>
      <c r="AN17" s="10">
        <v>1.8183180923337201E-3</v>
      </c>
      <c r="AO17">
        <v>0.47660000000000002</v>
      </c>
      <c r="AP17">
        <v>0.26419999999999999</v>
      </c>
    </row>
    <row r="18" spans="1:42" x14ac:dyDescent="0.3">
      <c r="A18" t="s">
        <v>482</v>
      </c>
      <c r="B18">
        <v>26</v>
      </c>
      <c r="C18">
        <v>11</v>
      </c>
      <c r="D18">
        <v>10</v>
      </c>
      <c r="E18">
        <v>25</v>
      </c>
      <c r="F18">
        <v>7</v>
      </c>
      <c r="G18">
        <v>11</v>
      </c>
      <c r="H18">
        <v>11</v>
      </c>
      <c r="I18">
        <v>27</v>
      </c>
      <c r="J18">
        <v>21</v>
      </c>
      <c r="K18">
        <v>28</v>
      </c>
      <c r="L18">
        <v>52</v>
      </c>
      <c r="M18">
        <v>36</v>
      </c>
      <c r="N18">
        <v>51</v>
      </c>
      <c r="O18">
        <v>78</v>
      </c>
      <c r="P18">
        <v>57</v>
      </c>
      <c r="Q18">
        <v>70</v>
      </c>
      <c r="R18">
        <v>26</v>
      </c>
      <c r="S18">
        <v>10</v>
      </c>
      <c r="T18">
        <v>10</v>
      </c>
      <c r="U18">
        <v>20</v>
      </c>
      <c r="V18">
        <v>7</v>
      </c>
      <c r="W18">
        <v>9</v>
      </c>
      <c r="X18">
        <v>10</v>
      </c>
      <c r="Y18">
        <v>28</v>
      </c>
      <c r="Z18">
        <v>21</v>
      </c>
      <c r="AA18">
        <v>30</v>
      </c>
      <c r="AB18">
        <v>57</v>
      </c>
      <c r="AC18">
        <v>42</v>
      </c>
      <c r="AD18">
        <v>71</v>
      </c>
      <c r="AE18">
        <v>90</v>
      </c>
      <c r="AF18">
        <v>54</v>
      </c>
      <c r="AG18">
        <v>75</v>
      </c>
      <c r="AH18">
        <v>34.880000000000003</v>
      </c>
      <c r="AI18">
        <v>15</v>
      </c>
      <c r="AJ18">
        <v>55</v>
      </c>
      <c r="AK18">
        <v>3.6859999999999999</v>
      </c>
      <c r="AL18">
        <v>1.8819999999999999</v>
      </c>
      <c r="AM18" s="10">
        <v>7.2972973174261098E-7</v>
      </c>
      <c r="AN18" s="10">
        <v>1.8183180923337201E-3</v>
      </c>
      <c r="AO18">
        <v>0.22789999999999999</v>
      </c>
      <c r="AP18">
        <v>0.2626</v>
      </c>
    </row>
    <row r="19" spans="1:42" x14ac:dyDescent="0.3">
      <c r="A19" t="s">
        <v>453</v>
      </c>
      <c r="B19">
        <v>49</v>
      </c>
      <c r="C19">
        <v>24</v>
      </c>
      <c r="D19">
        <v>14</v>
      </c>
      <c r="E19">
        <v>30</v>
      </c>
      <c r="F19">
        <v>11</v>
      </c>
      <c r="G19">
        <v>9</v>
      </c>
      <c r="H19">
        <v>7</v>
      </c>
      <c r="I19">
        <v>3</v>
      </c>
      <c r="J19">
        <v>23</v>
      </c>
      <c r="K19">
        <v>17</v>
      </c>
      <c r="L19">
        <v>228</v>
      </c>
      <c r="M19">
        <v>85</v>
      </c>
      <c r="N19">
        <v>61</v>
      </c>
      <c r="O19">
        <v>232</v>
      </c>
      <c r="P19">
        <v>84</v>
      </c>
      <c r="Q19">
        <v>61</v>
      </c>
      <c r="R19">
        <v>48</v>
      </c>
      <c r="S19">
        <v>21</v>
      </c>
      <c r="T19">
        <v>13</v>
      </c>
      <c r="U19">
        <v>24</v>
      </c>
      <c r="V19">
        <v>11</v>
      </c>
      <c r="W19">
        <v>8</v>
      </c>
      <c r="X19">
        <v>7</v>
      </c>
      <c r="Y19">
        <v>3</v>
      </c>
      <c r="Z19">
        <v>23</v>
      </c>
      <c r="AA19">
        <v>18</v>
      </c>
      <c r="AB19">
        <v>251</v>
      </c>
      <c r="AC19">
        <v>100</v>
      </c>
      <c r="AD19">
        <v>85</v>
      </c>
      <c r="AE19">
        <v>267</v>
      </c>
      <c r="AF19">
        <v>79</v>
      </c>
      <c r="AG19">
        <v>65</v>
      </c>
      <c r="AH19">
        <v>63.88</v>
      </c>
      <c r="AI19">
        <v>17</v>
      </c>
      <c r="AJ19">
        <v>111</v>
      </c>
      <c r="AK19">
        <v>6.5640000000000001</v>
      </c>
      <c r="AL19">
        <v>2.7149999999999999</v>
      </c>
      <c r="AM19" s="10">
        <v>7.9804470501886097E-7</v>
      </c>
      <c r="AN19">
        <v>1.8465044378340001E-3</v>
      </c>
      <c r="AO19">
        <v>0.49220000000000003</v>
      </c>
      <c r="AP19">
        <v>0.25690000000000002</v>
      </c>
    </row>
    <row r="20" spans="1:42" x14ac:dyDescent="0.3">
      <c r="A20" t="s">
        <v>273</v>
      </c>
      <c r="B20">
        <v>38</v>
      </c>
      <c r="C20">
        <v>23</v>
      </c>
      <c r="D20">
        <v>10</v>
      </c>
      <c r="E20">
        <v>22</v>
      </c>
      <c r="F20">
        <v>15</v>
      </c>
      <c r="G20">
        <v>9</v>
      </c>
      <c r="H20">
        <v>10</v>
      </c>
      <c r="I20">
        <v>14</v>
      </c>
      <c r="J20">
        <v>24</v>
      </c>
      <c r="K20">
        <v>17</v>
      </c>
      <c r="L20">
        <v>145</v>
      </c>
      <c r="M20">
        <v>55</v>
      </c>
      <c r="N20">
        <v>64</v>
      </c>
      <c r="O20">
        <v>213</v>
      </c>
      <c r="P20">
        <v>51</v>
      </c>
      <c r="Q20">
        <v>36</v>
      </c>
      <c r="R20">
        <v>37</v>
      </c>
      <c r="S20">
        <v>20</v>
      </c>
      <c r="T20">
        <v>10</v>
      </c>
      <c r="U20">
        <v>17</v>
      </c>
      <c r="V20">
        <v>14</v>
      </c>
      <c r="W20">
        <v>8</v>
      </c>
      <c r="X20">
        <v>10</v>
      </c>
      <c r="Y20">
        <v>14</v>
      </c>
      <c r="Z20">
        <v>24</v>
      </c>
      <c r="AA20">
        <v>18</v>
      </c>
      <c r="AB20">
        <v>160</v>
      </c>
      <c r="AC20">
        <v>64</v>
      </c>
      <c r="AD20">
        <v>89</v>
      </c>
      <c r="AE20">
        <v>245</v>
      </c>
      <c r="AF20">
        <v>48</v>
      </c>
      <c r="AG20">
        <v>39</v>
      </c>
      <c r="AH20">
        <v>51.07</v>
      </c>
      <c r="AI20">
        <v>16</v>
      </c>
      <c r="AJ20">
        <v>86</v>
      </c>
      <c r="AK20">
        <v>5.2329999999999997</v>
      </c>
      <c r="AL20">
        <v>2.3879999999999999</v>
      </c>
      <c r="AM20" s="10">
        <v>1.1427176219656601E-6</v>
      </c>
      <c r="AN20" s="10">
        <v>2.4677367952222499E-3</v>
      </c>
      <c r="AO20">
        <v>0.39489999999999997</v>
      </c>
      <c r="AP20">
        <v>0.26529999999999998</v>
      </c>
    </row>
    <row r="21" spans="1:42" x14ac:dyDescent="0.3">
      <c r="A21" t="s">
        <v>576</v>
      </c>
      <c r="B21">
        <v>66</v>
      </c>
      <c r="C21">
        <v>112</v>
      </c>
      <c r="D21">
        <v>49</v>
      </c>
      <c r="E21">
        <v>128</v>
      </c>
      <c r="F21">
        <v>61</v>
      </c>
      <c r="G21">
        <v>46</v>
      </c>
      <c r="H21">
        <v>82</v>
      </c>
      <c r="I21">
        <v>85</v>
      </c>
      <c r="J21">
        <v>85</v>
      </c>
      <c r="K21">
        <v>249.85</v>
      </c>
      <c r="L21">
        <v>198.98</v>
      </c>
      <c r="M21">
        <v>122</v>
      </c>
      <c r="N21">
        <v>190</v>
      </c>
      <c r="O21">
        <v>236</v>
      </c>
      <c r="P21">
        <v>107</v>
      </c>
      <c r="Q21">
        <v>276</v>
      </c>
      <c r="R21">
        <v>65</v>
      </c>
      <c r="S21">
        <v>100</v>
      </c>
      <c r="T21">
        <v>47</v>
      </c>
      <c r="U21">
        <v>101</v>
      </c>
      <c r="V21">
        <v>58</v>
      </c>
      <c r="W21">
        <v>39</v>
      </c>
      <c r="X21">
        <v>78</v>
      </c>
      <c r="Y21">
        <v>87</v>
      </c>
      <c r="Z21">
        <v>84</v>
      </c>
      <c r="AA21">
        <v>267</v>
      </c>
      <c r="AB21">
        <v>219</v>
      </c>
      <c r="AC21">
        <v>143</v>
      </c>
      <c r="AD21">
        <v>264</v>
      </c>
      <c r="AE21">
        <v>272</v>
      </c>
      <c r="AF21">
        <v>101</v>
      </c>
      <c r="AG21">
        <v>296</v>
      </c>
      <c r="AH21">
        <v>138.74</v>
      </c>
      <c r="AI21">
        <v>72</v>
      </c>
      <c r="AJ21">
        <v>206</v>
      </c>
      <c r="AK21">
        <v>2.8610000000000002</v>
      </c>
      <c r="AL21">
        <v>1.516</v>
      </c>
      <c r="AM21" s="10">
        <v>1.25881746144367E-6</v>
      </c>
      <c r="AN21" s="10">
        <v>2.46896817520294E-3</v>
      </c>
      <c r="AO21">
        <v>0.1724</v>
      </c>
      <c r="AP21">
        <v>0.19769999999999999</v>
      </c>
    </row>
    <row r="22" spans="1:42" x14ac:dyDescent="0.3">
      <c r="A22" t="s">
        <v>315</v>
      </c>
      <c r="B22">
        <v>231</v>
      </c>
      <c r="C22">
        <v>308</v>
      </c>
      <c r="D22">
        <v>243</v>
      </c>
      <c r="E22">
        <v>324</v>
      </c>
      <c r="F22">
        <v>367</v>
      </c>
      <c r="G22">
        <v>167</v>
      </c>
      <c r="H22">
        <v>152</v>
      </c>
      <c r="I22">
        <v>121</v>
      </c>
      <c r="J22">
        <v>372</v>
      </c>
      <c r="K22">
        <v>143</v>
      </c>
      <c r="L22">
        <v>1689</v>
      </c>
      <c r="M22">
        <v>534</v>
      </c>
      <c r="N22">
        <v>774</v>
      </c>
      <c r="O22">
        <v>1965</v>
      </c>
      <c r="P22">
        <v>555</v>
      </c>
      <c r="Q22">
        <v>259</v>
      </c>
      <c r="R22">
        <v>227</v>
      </c>
      <c r="S22">
        <v>274</v>
      </c>
      <c r="T22">
        <v>232</v>
      </c>
      <c r="U22">
        <v>254</v>
      </c>
      <c r="V22">
        <v>351</v>
      </c>
      <c r="W22">
        <v>143</v>
      </c>
      <c r="X22">
        <v>145</v>
      </c>
      <c r="Y22">
        <v>123</v>
      </c>
      <c r="Z22">
        <v>370</v>
      </c>
      <c r="AA22">
        <v>153</v>
      </c>
      <c r="AB22">
        <v>1858</v>
      </c>
      <c r="AC22">
        <v>626</v>
      </c>
      <c r="AD22">
        <v>1077</v>
      </c>
      <c r="AE22">
        <v>2261</v>
      </c>
      <c r="AF22">
        <v>521</v>
      </c>
      <c r="AG22">
        <v>278</v>
      </c>
      <c r="AH22">
        <v>555.84</v>
      </c>
      <c r="AI22">
        <v>219</v>
      </c>
      <c r="AJ22">
        <v>893</v>
      </c>
      <c r="AK22">
        <v>4.0830000000000002</v>
      </c>
      <c r="AL22">
        <v>2.0299999999999998</v>
      </c>
      <c r="AM22" s="10">
        <v>1.29572620561386E-6</v>
      </c>
      <c r="AN22" s="10">
        <v>2.46896817520294E-3</v>
      </c>
      <c r="AO22">
        <v>0.31119999999999998</v>
      </c>
      <c r="AP22">
        <v>0.1186</v>
      </c>
    </row>
    <row r="23" spans="1:42" x14ac:dyDescent="0.3">
      <c r="A23" t="s">
        <v>722</v>
      </c>
      <c r="B23">
        <v>15</v>
      </c>
      <c r="C23">
        <v>19.05</v>
      </c>
      <c r="D23">
        <v>15.01</v>
      </c>
      <c r="E23">
        <v>12.22</v>
      </c>
      <c r="F23">
        <v>21</v>
      </c>
      <c r="G23">
        <v>6</v>
      </c>
      <c r="H23">
        <v>13.01</v>
      </c>
      <c r="I23">
        <v>12</v>
      </c>
      <c r="J23">
        <v>31.2</v>
      </c>
      <c r="K23">
        <v>14.16</v>
      </c>
      <c r="L23">
        <v>41</v>
      </c>
      <c r="M23">
        <v>54.07</v>
      </c>
      <c r="N23">
        <v>41.07</v>
      </c>
      <c r="O23">
        <v>47.31</v>
      </c>
      <c r="P23">
        <v>45.07</v>
      </c>
      <c r="Q23">
        <v>26</v>
      </c>
      <c r="R23">
        <v>15</v>
      </c>
      <c r="S23">
        <v>17</v>
      </c>
      <c r="T23">
        <v>14</v>
      </c>
      <c r="U23">
        <v>10</v>
      </c>
      <c r="V23">
        <v>20</v>
      </c>
      <c r="W23">
        <v>5</v>
      </c>
      <c r="X23">
        <v>12</v>
      </c>
      <c r="Y23">
        <v>12</v>
      </c>
      <c r="Z23">
        <v>31</v>
      </c>
      <c r="AA23">
        <v>15</v>
      </c>
      <c r="AB23">
        <v>45</v>
      </c>
      <c r="AC23">
        <v>63</v>
      </c>
      <c r="AD23">
        <v>57</v>
      </c>
      <c r="AE23">
        <v>54</v>
      </c>
      <c r="AF23">
        <v>42</v>
      </c>
      <c r="AG23">
        <v>28</v>
      </c>
      <c r="AH23">
        <v>27.62</v>
      </c>
      <c r="AI23">
        <v>13</v>
      </c>
      <c r="AJ23">
        <v>42</v>
      </c>
      <c r="AK23">
        <v>3.1720000000000002</v>
      </c>
      <c r="AL23">
        <v>1.6659999999999999</v>
      </c>
      <c r="AM23" s="10">
        <v>1.5893318233876801E-6</v>
      </c>
      <c r="AN23" s="10">
        <v>2.7096434607893202E-3</v>
      </c>
      <c r="AO23">
        <v>0.18029999999999999</v>
      </c>
      <c r="AP23">
        <v>0.2525</v>
      </c>
    </row>
    <row r="24" spans="1:42" x14ac:dyDescent="0.3">
      <c r="A24" t="s">
        <v>744</v>
      </c>
      <c r="B24">
        <v>248</v>
      </c>
      <c r="C24">
        <v>139</v>
      </c>
      <c r="D24">
        <v>42</v>
      </c>
      <c r="E24">
        <v>122</v>
      </c>
      <c r="F24">
        <v>58</v>
      </c>
      <c r="G24">
        <v>35</v>
      </c>
      <c r="H24">
        <v>33</v>
      </c>
      <c r="I24">
        <v>75</v>
      </c>
      <c r="J24">
        <v>78</v>
      </c>
      <c r="K24">
        <v>89</v>
      </c>
      <c r="L24">
        <v>574</v>
      </c>
      <c r="M24">
        <v>342</v>
      </c>
      <c r="N24">
        <v>403</v>
      </c>
      <c r="O24">
        <v>684</v>
      </c>
      <c r="P24">
        <v>338</v>
      </c>
      <c r="Q24">
        <v>327</v>
      </c>
      <c r="R24">
        <v>243</v>
      </c>
      <c r="S24">
        <v>124</v>
      </c>
      <c r="T24">
        <v>40</v>
      </c>
      <c r="U24">
        <v>96</v>
      </c>
      <c r="V24">
        <v>55</v>
      </c>
      <c r="W24">
        <v>30</v>
      </c>
      <c r="X24">
        <v>31</v>
      </c>
      <c r="Y24">
        <v>76</v>
      </c>
      <c r="Z24">
        <v>78</v>
      </c>
      <c r="AA24">
        <v>95</v>
      </c>
      <c r="AB24">
        <v>632</v>
      </c>
      <c r="AC24">
        <v>401</v>
      </c>
      <c r="AD24">
        <v>561</v>
      </c>
      <c r="AE24">
        <v>787</v>
      </c>
      <c r="AF24">
        <v>317</v>
      </c>
      <c r="AG24">
        <v>351</v>
      </c>
      <c r="AH24">
        <v>244.85</v>
      </c>
      <c r="AI24">
        <v>87</v>
      </c>
      <c r="AJ24">
        <v>403</v>
      </c>
      <c r="AK24">
        <v>4.6219999999999999</v>
      </c>
      <c r="AL24">
        <v>2.2090000000000001</v>
      </c>
      <c r="AM24" s="10">
        <v>1.5150543825634099E-6</v>
      </c>
      <c r="AN24" s="10">
        <v>2.7096434607893202E-3</v>
      </c>
      <c r="AO24">
        <v>0.36620000000000003</v>
      </c>
      <c r="AP24">
        <v>0.15620000000000001</v>
      </c>
    </row>
    <row r="25" spans="1:42" x14ac:dyDescent="0.3">
      <c r="A25" t="s">
        <v>857</v>
      </c>
      <c r="B25">
        <v>1346</v>
      </c>
      <c r="C25">
        <v>934</v>
      </c>
      <c r="D25">
        <v>354</v>
      </c>
      <c r="E25">
        <v>831</v>
      </c>
      <c r="F25">
        <v>326</v>
      </c>
      <c r="G25">
        <v>281</v>
      </c>
      <c r="H25">
        <v>422</v>
      </c>
      <c r="I25">
        <v>429</v>
      </c>
      <c r="J25">
        <v>763</v>
      </c>
      <c r="K25">
        <v>927</v>
      </c>
      <c r="L25">
        <v>2071</v>
      </c>
      <c r="M25">
        <v>1103</v>
      </c>
      <c r="N25">
        <v>1449</v>
      </c>
      <c r="O25">
        <v>1435</v>
      </c>
      <c r="P25">
        <v>1671</v>
      </c>
      <c r="Q25">
        <v>1960</v>
      </c>
      <c r="R25">
        <v>1321</v>
      </c>
      <c r="S25">
        <v>830</v>
      </c>
      <c r="T25">
        <v>337</v>
      </c>
      <c r="U25">
        <v>653</v>
      </c>
      <c r="V25">
        <v>312</v>
      </c>
      <c r="W25">
        <v>240</v>
      </c>
      <c r="X25">
        <v>402</v>
      </c>
      <c r="Y25">
        <v>437</v>
      </c>
      <c r="Z25">
        <v>758</v>
      </c>
      <c r="AA25">
        <v>990</v>
      </c>
      <c r="AB25">
        <v>2279</v>
      </c>
      <c r="AC25">
        <v>1293</v>
      </c>
      <c r="AD25">
        <v>2017</v>
      </c>
      <c r="AE25">
        <v>1651</v>
      </c>
      <c r="AF25">
        <v>1570</v>
      </c>
      <c r="AG25">
        <v>2102</v>
      </c>
      <c r="AH25">
        <v>1074.56</v>
      </c>
      <c r="AI25">
        <v>566</v>
      </c>
      <c r="AJ25">
        <v>1582</v>
      </c>
      <c r="AK25">
        <v>2.7919999999999998</v>
      </c>
      <c r="AL25">
        <v>1.4810000000000001</v>
      </c>
      <c r="AM25" s="10">
        <v>2.1166551387643601E-6</v>
      </c>
      <c r="AN25" s="10">
        <v>3.4282404954996998E-3</v>
      </c>
      <c r="AO25">
        <v>0.1789</v>
      </c>
      <c r="AP25">
        <v>0.107</v>
      </c>
    </row>
    <row r="26" spans="1:42" x14ac:dyDescent="0.3">
      <c r="A26" t="s">
        <v>112</v>
      </c>
      <c r="B26">
        <v>22</v>
      </c>
      <c r="C26">
        <v>17</v>
      </c>
      <c r="D26">
        <v>12</v>
      </c>
      <c r="E26">
        <v>19.66</v>
      </c>
      <c r="F26">
        <v>9</v>
      </c>
      <c r="G26">
        <v>9</v>
      </c>
      <c r="H26">
        <v>21</v>
      </c>
      <c r="I26">
        <v>9</v>
      </c>
      <c r="J26">
        <v>18.59</v>
      </c>
      <c r="K26">
        <v>13.99</v>
      </c>
      <c r="L26">
        <v>64.75</v>
      </c>
      <c r="M26">
        <v>37</v>
      </c>
      <c r="N26">
        <v>48</v>
      </c>
      <c r="O26">
        <v>48</v>
      </c>
      <c r="P26">
        <v>35.799999999999997</v>
      </c>
      <c r="Q26">
        <v>84.41</v>
      </c>
      <c r="R26">
        <v>22</v>
      </c>
      <c r="S26">
        <v>15</v>
      </c>
      <c r="T26">
        <v>11</v>
      </c>
      <c r="U26">
        <v>15</v>
      </c>
      <c r="V26">
        <v>9</v>
      </c>
      <c r="W26">
        <v>8</v>
      </c>
      <c r="X26">
        <v>20</v>
      </c>
      <c r="Y26">
        <v>9</v>
      </c>
      <c r="Z26">
        <v>18</v>
      </c>
      <c r="AA26">
        <v>15</v>
      </c>
      <c r="AB26">
        <v>71</v>
      </c>
      <c r="AC26">
        <v>43</v>
      </c>
      <c r="AD26">
        <v>67</v>
      </c>
      <c r="AE26">
        <v>55</v>
      </c>
      <c r="AF26">
        <v>34</v>
      </c>
      <c r="AG26">
        <v>91</v>
      </c>
      <c r="AH26">
        <v>31.46</v>
      </c>
      <c r="AI26">
        <v>14</v>
      </c>
      <c r="AJ26">
        <v>49</v>
      </c>
      <c r="AK26">
        <v>3.5840000000000001</v>
      </c>
      <c r="AL26">
        <v>1.8420000000000001</v>
      </c>
      <c r="AM26" s="10">
        <v>2.2433056951787699E-6</v>
      </c>
      <c r="AN26" s="10">
        <v>3.46035244685362E-3</v>
      </c>
      <c r="AO26">
        <v>0.23860000000000001</v>
      </c>
      <c r="AP26">
        <v>0.25869999999999999</v>
      </c>
    </row>
    <row r="27" spans="1:42" x14ac:dyDescent="0.3">
      <c r="A27" t="s">
        <v>552</v>
      </c>
      <c r="B27">
        <v>129</v>
      </c>
      <c r="C27">
        <v>106</v>
      </c>
      <c r="D27">
        <v>92</v>
      </c>
      <c r="E27">
        <v>135</v>
      </c>
      <c r="F27">
        <v>72</v>
      </c>
      <c r="G27">
        <v>86</v>
      </c>
      <c r="H27">
        <v>109</v>
      </c>
      <c r="I27">
        <v>76</v>
      </c>
      <c r="J27">
        <v>123</v>
      </c>
      <c r="K27">
        <v>98</v>
      </c>
      <c r="L27">
        <v>303</v>
      </c>
      <c r="M27">
        <v>208</v>
      </c>
      <c r="N27">
        <v>157</v>
      </c>
      <c r="O27">
        <v>250.77</v>
      </c>
      <c r="P27">
        <v>249.46</v>
      </c>
      <c r="Q27">
        <v>212.42</v>
      </c>
      <c r="R27">
        <v>127</v>
      </c>
      <c r="S27">
        <v>94</v>
      </c>
      <c r="T27">
        <v>88</v>
      </c>
      <c r="U27">
        <v>106</v>
      </c>
      <c r="V27">
        <v>69</v>
      </c>
      <c r="W27">
        <v>74</v>
      </c>
      <c r="X27">
        <v>104</v>
      </c>
      <c r="Y27">
        <v>77</v>
      </c>
      <c r="Z27">
        <v>122</v>
      </c>
      <c r="AA27">
        <v>105</v>
      </c>
      <c r="AB27">
        <v>333</v>
      </c>
      <c r="AC27">
        <v>244</v>
      </c>
      <c r="AD27">
        <v>219</v>
      </c>
      <c r="AE27">
        <v>289</v>
      </c>
      <c r="AF27">
        <v>234</v>
      </c>
      <c r="AG27">
        <v>228</v>
      </c>
      <c r="AH27">
        <v>156.97999999999999</v>
      </c>
      <c r="AI27">
        <v>92</v>
      </c>
      <c r="AJ27">
        <v>222</v>
      </c>
      <c r="AK27">
        <v>2.399</v>
      </c>
      <c r="AL27">
        <v>1.262</v>
      </c>
      <c r="AM27" s="10">
        <v>2.81471636582017E-6</v>
      </c>
      <c r="AN27" s="10">
        <v>3.6470842895205201E-3</v>
      </c>
      <c r="AO27">
        <v>0.12870000000000001</v>
      </c>
      <c r="AP27">
        <v>0.18779999999999999</v>
      </c>
    </row>
    <row r="28" spans="1:42" x14ac:dyDescent="0.3">
      <c r="A28" t="s">
        <v>619</v>
      </c>
      <c r="B28">
        <v>260.33</v>
      </c>
      <c r="C28">
        <v>152.07</v>
      </c>
      <c r="D28">
        <v>59.66</v>
      </c>
      <c r="E28">
        <v>214.45</v>
      </c>
      <c r="F28">
        <v>39.58</v>
      </c>
      <c r="G28">
        <v>86.27</v>
      </c>
      <c r="H28">
        <v>73.52</v>
      </c>
      <c r="I28">
        <v>107.07</v>
      </c>
      <c r="J28">
        <v>80.12</v>
      </c>
      <c r="K28">
        <v>82.91</v>
      </c>
      <c r="L28">
        <v>635.69000000000005</v>
      </c>
      <c r="M28">
        <v>524.24</v>
      </c>
      <c r="N28">
        <v>307.37</v>
      </c>
      <c r="O28">
        <v>564.42999999999995</v>
      </c>
      <c r="P28">
        <v>527.67999999999995</v>
      </c>
      <c r="Q28">
        <v>514.54999999999995</v>
      </c>
      <c r="R28">
        <v>255</v>
      </c>
      <c r="S28">
        <v>135</v>
      </c>
      <c r="T28">
        <v>57</v>
      </c>
      <c r="U28">
        <v>168</v>
      </c>
      <c r="V28">
        <v>38</v>
      </c>
      <c r="W28">
        <v>74</v>
      </c>
      <c r="X28">
        <v>70</v>
      </c>
      <c r="Y28">
        <v>109</v>
      </c>
      <c r="Z28">
        <v>80</v>
      </c>
      <c r="AA28">
        <v>89</v>
      </c>
      <c r="AB28">
        <v>699</v>
      </c>
      <c r="AC28">
        <v>615</v>
      </c>
      <c r="AD28">
        <v>428</v>
      </c>
      <c r="AE28">
        <v>650</v>
      </c>
      <c r="AF28">
        <v>496</v>
      </c>
      <c r="AG28">
        <v>552</v>
      </c>
      <c r="AH28">
        <v>282.13</v>
      </c>
      <c r="AI28">
        <v>113</v>
      </c>
      <c r="AJ28">
        <v>451</v>
      </c>
      <c r="AK28">
        <v>3.9729999999999999</v>
      </c>
      <c r="AL28">
        <v>1.99</v>
      </c>
      <c r="AM28" s="10">
        <v>2.7045629113057701E-6</v>
      </c>
      <c r="AN28" s="10">
        <v>3.6470842895205201E-3</v>
      </c>
      <c r="AO28">
        <v>0.3175</v>
      </c>
      <c r="AP28">
        <v>0.1477</v>
      </c>
    </row>
    <row r="29" spans="1:42" x14ac:dyDescent="0.3">
      <c r="A29" t="s">
        <v>421</v>
      </c>
      <c r="B29">
        <v>1015</v>
      </c>
      <c r="C29">
        <v>685</v>
      </c>
      <c r="D29">
        <v>489</v>
      </c>
      <c r="E29">
        <v>1025</v>
      </c>
      <c r="F29">
        <v>654</v>
      </c>
      <c r="G29">
        <v>471</v>
      </c>
      <c r="H29">
        <v>307</v>
      </c>
      <c r="I29">
        <v>422</v>
      </c>
      <c r="J29">
        <v>864</v>
      </c>
      <c r="K29">
        <v>509</v>
      </c>
      <c r="L29">
        <v>1686</v>
      </c>
      <c r="M29">
        <v>1185</v>
      </c>
      <c r="N29">
        <v>1650</v>
      </c>
      <c r="O29">
        <v>2265</v>
      </c>
      <c r="P29">
        <v>1467</v>
      </c>
      <c r="Q29">
        <v>1029</v>
      </c>
      <c r="R29">
        <v>996</v>
      </c>
      <c r="S29">
        <v>609</v>
      </c>
      <c r="T29">
        <v>466</v>
      </c>
      <c r="U29">
        <v>805</v>
      </c>
      <c r="V29">
        <v>625</v>
      </c>
      <c r="W29">
        <v>403</v>
      </c>
      <c r="X29">
        <v>292</v>
      </c>
      <c r="Y29">
        <v>430</v>
      </c>
      <c r="Z29">
        <v>859</v>
      </c>
      <c r="AA29">
        <v>543</v>
      </c>
      <c r="AB29">
        <v>1855</v>
      </c>
      <c r="AC29">
        <v>1389</v>
      </c>
      <c r="AD29">
        <v>2296</v>
      </c>
      <c r="AE29">
        <v>2607</v>
      </c>
      <c r="AF29">
        <v>1378</v>
      </c>
      <c r="AG29">
        <v>1104</v>
      </c>
      <c r="AH29">
        <v>1041.18</v>
      </c>
      <c r="AI29">
        <v>578</v>
      </c>
      <c r="AJ29">
        <v>1504</v>
      </c>
      <c r="AK29">
        <v>2.5990000000000002</v>
      </c>
      <c r="AL29">
        <v>1.3779999999999999</v>
      </c>
      <c r="AM29" s="10">
        <v>2.7444090193560801E-6</v>
      </c>
      <c r="AN29" s="10">
        <v>3.6470842895205201E-3</v>
      </c>
      <c r="AO29">
        <v>0.159</v>
      </c>
      <c r="AP29">
        <v>0.10730000000000001</v>
      </c>
    </row>
    <row r="30" spans="1:42" x14ac:dyDescent="0.3">
      <c r="A30" t="s">
        <v>219</v>
      </c>
      <c r="B30">
        <v>44</v>
      </c>
      <c r="C30">
        <v>32</v>
      </c>
      <c r="D30">
        <v>20</v>
      </c>
      <c r="E30">
        <v>30</v>
      </c>
      <c r="F30">
        <v>63</v>
      </c>
      <c r="G30">
        <v>9</v>
      </c>
      <c r="H30">
        <v>20</v>
      </c>
      <c r="I30">
        <v>6</v>
      </c>
      <c r="J30">
        <v>26</v>
      </c>
      <c r="K30">
        <v>7</v>
      </c>
      <c r="L30">
        <v>329</v>
      </c>
      <c r="M30">
        <v>70</v>
      </c>
      <c r="N30">
        <v>144</v>
      </c>
      <c r="O30">
        <v>706</v>
      </c>
      <c r="P30">
        <v>164</v>
      </c>
      <c r="Q30">
        <v>60</v>
      </c>
      <c r="R30">
        <v>43</v>
      </c>
      <c r="S30">
        <v>28</v>
      </c>
      <c r="T30">
        <v>19</v>
      </c>
      <c r="U30">
        <v>24</v>
      </c>
      <c r="V30">
        <v>60</v>
      </c>
      <c r="W30">
        <v>8</v>
      </c>
      <c r="X30">
        <v>19</v>
      </c>
      <c r="Y30">
        <v>6</v>
      </c>
      <c r="Z30">
        <v>26</v>
      </c>
      <c r="AA30">
        <v>7</v>
      </c>
      <c r="AB30">
        <v>362</v>
      </c>
      <c r="AC30">
        <v>82</v>
      </c>
      <c r="AD30">
        <v>200</v>
      </c>
      <c r="AE30">
        <v>813</v>
      </c>
      <c r="AF30">
        <v>154</v>
      </c>
      <c r="AG30">
        <v>64</v>
      </c>
      <c r="AH30">
        <v>119.76</v>
      </c>
      <c r="AI30">
        <v>26</v>
      </c>
      <c r="AJ30">
        <v>214</v>
      </c>
      <c r="AK30">
        <v>8.2059999999999995</v>
      </c>
      <c r="AL30">
        <v>3.0369999999999999</v>
      </c>
      <c r="AM30" s="10">
        <v>2.5346625781559202E-6</v>
      </c>
      <c r="AN30" s="10">
        <v>3.6470842895205201E-3</v>
      </c>
      <c r="AO30">
        <v>0.67459999999999998</v>
      </c>
      <c r="AP30">
        <v>0.2102</v>
      </c>
    </row>
    <row r="31" spans="1:42" x14ac:dyDescent="0.3">
      <c r="A31" t="s">
        <v>814</v>
      </c>
      <c r="B31">
        <v>29</v>
      </c>
      <c r="C31">
        <v>14</v>
      </c>
      <c r="D31">
        <v>4</v>
      </c>
      <c r="E31">
        <v>21</v>
      </c>
      <c r="F31">
        <v>5</v>
      </c>
      <c r="G31">
        <v>5</v>
      </c>
      <c r="H31">
        <v>7</v>
      </c>
      <c r="I31">
        <v>13</v>
      </c>
      <c r="J31">
        <v>9</v>
      </c>
      <c r="K31">
        <v>17</v>
      </c>
      <c r="L31">
        <v>48</v>
      </c>
      <c r="M31">
        <v>46</v>
      </c>
      <c r="N31">
        <v>34</v>
      </c>
      <c r="O31">
        <v>97</v>
      </c>
      <c r="P31">
        <v>49</v>
      </c>
      <c r="Q31">
        <v>87</v>
      </c>
      <c r="R31">
        <v>28</v>
      </c>
      <c r="S31">
        <v>12</v>
      </c>
      <c r="T31">
        <v>4</v>
      </c>
      <c r="U31">
        <v>16</v>
      </c>
      <c r="V31">
        <v>5</v>
      </c>
      <c r="W31">
        <v>4</v>
      </c>
      <c r="X31">
        <v>7</v>
      </c>
      <c r="Y31">
        <v>13</v>
      </c>
      <c r="Z31">
        <v>9</v>
      </c>
      <c r="AA31">
        <v>18</v>
      </c>
      <c r="AB31">
        <v>53</v>
      </c>
      <c r="AC31">
        <v>54</v>
      </c>
      <c r="AD31">
        <v>47</v>
      </c>
      <c r="AE31">
        <v>112</v>
      </c>
      <c r="AF31">
        <v>46</v>
      </c>
      <c r="AG31">
        <v>93</v>
      </c>
      <c r="AH31">
        <v>32.65</v>
      </c>
      <c r="AI31">
        <v>11</v>
      </c>
      <c r="AJ31">
        <v>54</v>
      </c>
      <c r="AK31">
        <v>4.7489999999999997</v>
      </c>
      <c r="AL31">
        <v>2.2480000000000002</v>
      </c>
      <c r="AM31" s="10">
        <v>3.0737543236583201E-6</v>
      </c>
      <c r="AN31" s="10">
        <v>3.8295432233178498E-3</v>
      </c>
      <c r="AO31">
        <v>0.372</v>
      </c>
      <c r="AP31">
        <v>0.26019999999999999</v>
      </c>
    </row>
    <row r="32" spans="1:42" x14ac:dyDescent="0.3">
      <c r="A32" t="s">
        <v>913</v>
      </c>
      <c r="B32">
        <v>15</v>
      </c>
      <c r="C32">
        <v>31</v>
      </c>
      <c r="D32">
        <v>7</v>
      </c>
      <c r="E32">
        <v>24</v>
      </c>
      <c r="F32">
        <v>14</v>
      </c>
      <c r="G32">
        <v>3</v>
      </c>
      <c r="H32">
        <v>7</v>
      </c>
      <c r="I32">
        <v>13</v>
      </c>
      <c r="J32">
        <v>14</v>
      </c>
      <c r="K32">
        <v>12</v>
      </c>
      <c r="L32">
        <v>48</v>
      </c>
      <c r="M32">
        <v>55</v>
      </c>
      <c r="N32">
        <v>69</v>
      </c>
      <c r="O32">
        <v>77</v>
      </c>
      <c r="P32">
        <v>73</v>
      </c>
      <c r="Q32">
        <v>48</v>
      </c>
      <c r="R32">
        <v>15</v>
      </c>
      <c r="S32">
        <v>28</v>
      </c>
      <c r="T32">
        <v>7</v>
      </c>
      <c r="U32">
        <v>19</v>
      </c>
      <c r="V32">
        <v>13</v>
      </c>
      <c r="W32">
        <v>3</v>
      </c>
      <c r="X32">
        <v>7</v>
      </c>
      <c r="Y32">
        <v>13</v>
      </c>
      <c r="Z32">
        <v>14</v>
      </c>
      <c r="AA32">
        <v>13</v>
      </c>
      <c r="AB32">
        <v>53</v>
      </c>
      <c r="AC32">
        <v>64</v>
      </c>
      <c r="AD32">
        <v>96</v>
      </c>
      <c r="AE32">
        <v>89</v>
      </c>
      <c r="AF32">
        <v>69</v>
      </c>
      <c r="AG32">
        <v>51</v>
      </c>
      <c r="AH32">
        <v>34.53</v>
      </c>
      <c r="AI32">
        <v>13</v>
      </c>
      <c r="AJ32">
        <v>56</v>
      </c>
      <c r="AK32">
        <v>4.2809999999999997</v>
      </c>
      <c r="AL32">
        <v>2.0979999999999999</v>
      </c>
      <c r="AM32" s="10">
        <v>3.9526597546540701E-6</v>
      </c>
      <c r="AN32" s="10">
        <v>4.7421669419447903E-3</v>
      </c>
      <c r="AO32">
        <v>0.33429999999999999</v>
      </c>
      <c r="AP32">
        <v>0.26219999999999999</v>
      </c>
    </row>
    <row r="33" spans="1:42" x14ac:dyDescent="0.3">
      <c r="A33" t="s">
        <v>786</v>
      </c>
      <c r="B33">
        <v>100</v>
      </c>
      <c r="C33">
        <v>138</v>
      </c>
      <c r="D33">
        <v>91</v>
      </c>
      <c r="E33">
        <v>87</v>
      </c>
      <c r="F33">
        <v>75</v>
      </c>
      <c r="G33">
        <v>49</v>
      </c>
      <c r="H33">
        <v>91</v>
      </c>
      <c r="I33">
        <v>108</v>
      </c>
      <c r="J33">
        <v>187</v>
      </c>
      <c r="K33">
        <v>199</v>
      </c>
      <c r="L33">
        <v>176</v>
      </c>
      <c r="M33">
        <v>152</v>
      </c>
      <c r="N33">
        <v>101</v>
      </c>
      <c r="O33">
        <v>139</v>
      </c>
      <c r="P33">
        <v>236</v>
      </c>
      <c r="Q33">
        <v>230</v>
      </c>
      <c r="R33">
        <v>98</v>
      </c>
      <c r="S33">
        <v>123</v>
      </c>
      <c r="T33">
        <v>87</v>
      </c>
      <c r="U33">
        <v>68</v>
      </c>
      <c r="V33">
        <v>72</v>
      </c>
      <c r="W33">
        <v>42</v>
      </c>
      <c r="X33">
        <v>87</v>
      </c>
      <c r="Y33">
        <v>110</v>
      </c>
      <c r="Z33">
        <v>186</v>
      </c>
      <c r="AA33">
        <v>212</v>
      </c>
      <c r="AB33">
        <v>194</v>
      </c>
      <c r="AC33">
        <v>178</v>
      </c>
      <c r="AD33">
        <v>141</v>
      </c>
      <c r="AE33">
        <v>160</v>
      </c>
      <c r="AF33">
        <v>222</v>
      </c>
      <c r="AG33">
        <v>247</v>
      </c>
      <c r="AH33">
        <v>139.09</v>
      </c>
      <c r="AI33">
        <v>86</v>
      </c>
      <c r="AJ33">
        <v>192</v>
      </c>
      <c r="AK33">
        <v>2.2440000000000002</v>
      </c>
      <c r="AL33">
        <v>1.1659999999999999</v>
      </c>
      <c r="AM33" s="10">
        <v>5.5361716884055503E-6</v>
      </c>
      <c r="AN33" s="10">
        <v>6.4047574822328904E-3</v>
      </c>
      <c r="AO33">
        <v>0.1159</v>
      </c>
      <c r="AP33">
        <v>0.19739999999999999</v>
      </c>
    </row>
    <row r="34" spans="1:42" x14ac:dyDescent="0.3">
      <c r="A34" t="s">
        <v>393</v>
      </c>
      <c r="B34">
        <v>72</v>
      </c>
      <c r="C34">
        <v>51</v>
      </c>
      <c r="D34">
        <v>40</v>
      </c>
      <c r="E34">
        <v>52</v>
      </c>
      <c r="F34">
        <v>40</v>
      </c>
      <c r="G34">
        <v>51</v>
      </c>
      <c r="H34">
        <v>40</v>
      </c>
      <c r="I34">
        <v>43</v>
      </c>
      <c r="J34">
        <v>63</v>
      </c>
      <c r="K34">
        <v>31</v>
      </c>
      <c r="L34">
        <v>263</v>
      </c>
      <c r="M34">
        <v>115</v>
      </c>
      <c r="N34">
        <v>89</v>
      </c>
      <c r="O34">
        <v>188</v>
      </c>
      <c r="P34">
        <v>109</v>
      </c>
      <c r="Q34">
        <v>126</v>
      </c>
      <c r="R34">
        <v>71</v>
      </c>
      <c r="S34">
        <v>45</v>
      </c>
      <c r="T34">
        <v>38</v>
      </c>
      <c r="U34">
        <v>41</v>
      </c>
      <c r="V34">
        <v>38</v>
      </c>
      <c r="W34">
        <v>44</v>
      </c>
      <c r="X34">
        <v>38</v>
      </c>
      <c r="Y34">
        <v>44</v>
      </c>
      <c r="Z34">
        <v>63</v>
      </c>
      <c r="AA34">
        <v>33</v>
      </c>
      <c r="AB34">
        <v>289</v>
      </c>
      <c r="AC34">
        <v>135</v>
      </c>
      <c r="AD34">
        <v>124</v>
      </c>
      <c r="AE34">
        <v>216</v>
      </c>
      <c r="AF34">
        <v>102</v>
      </c>
      <c r="AG34">
        <v>135</v>
      </c>
      <c r="AH34">
        <v>91.03</v>
      </c>
      <c r="AI34">
        <v>45</v>
      </c>
      <c r="AJ34">
        <v>137</v>
      </c>
      <c r="AK34">
        <v>3.0529999999999999</v>
      </c>
      <c r="AL34">
        <v>1.61</v>
      </c>
      <c r="AM34" s="10">
        <v>6.5427341055435897E-6</v>
      </c>
      <c r="AN34" s="10">
        <v>6.8367350284152797E-3</v>
      </c>
      <c r="AO34">
        <v>0.22170000000000001</v>
      </c>
      <c r="AP34">
        <v>0.23280000000000001</v>
      </c>
    </row>
    <row r="35" spans="1:42" x14ac:dyDescent="0.3">
      <c r="A35" t="s">
        <v>259</v>
      </c>
      <c r="B35">
        <v>202</v>
      </c>
      <c r="C35">
        <v>201</v>
      </c>
      <c r="D35">
        <v>149</v>
      </c>
      <c r="E35">
        <v>364</v>
      </c>
      <c r="F35">
        <v>156</v>
      </c>
      <c r="G35">
        <v>124</v>
      </c>
      <c r="H35">
        <v>147</v>
      </c>
      <c r="I35">
        <v>139</v>
      </c>
      <c r="J35">
        <v>205</v>
      </c>
      <c r="K35">
        <v>164</v>
      </c>
      <c r="L35">
        <v>379</v>
      </c>
      <c r="M35">
        <v>491</v>
      </c>
      <c r="N35">
        <v>313</v>
      </c>
      <c r="O35">
        <v>481</v>
      </c>
      <c r="P35">
        <v>381</v>
      </c>
      <c r="Q35">
        <v>380</v>
      </c>
      <c r="R35">
        <v>198</v>
      </c>
      <c r="S35">
        <v>179</v>
      </c>
      <c r="T35">
        <v>142</v>
      </c>
      <c r="U35">
        <v>286</v>
      </c>
      <c r="V35">
        <v>149</v>
      </c>
      <c r="W35">
        <v>106</v>
      </c>
      <c r="X35">
        <v>140</v>
      </c>
      <c r="Y35">
        <v>142</v>
      </c>
      <c r="Z35">
        <v>204</v>
      </c>
      <c r="AA35">
        <v>175</v>
      </c>
      <c r="AB35">
        <v>417</v>
      </c>
      <c r="AC35">
        <v>576</v>
      </c>
      <c r="AD35">
        <v>436</v>
      </c>
      <c r="AE35">
        <v>554</v>
      </c>
      <c r="AF35">
        <v>358</v>
      </c>
      <c r="AG35">
        <v>408</v>
      </c>
      <c r="AH35">
        <v>279.25</v>
      </c>
      <c r="AI35">
        <v>168</v>
      </c>
      <c r="AJ35">
        <v>391</v>
      </c>
      <c r="AK35">
        <v>2.327</v>
      </c>
      <c r="AL35">
        <v>1.218</v>
      </c>
      <c r="AM35" s="10">
        <v>6.46295147474382E-6</v>
      </c>
      <c r="AN35" s="10">
        <v>6.8367350284152797E-3</v>
      </c>
      <c r="AO35">
        <v>0.13250000000000001</v>
      </c>
      <c r="AP35">
        <v>0.1482</v>
      </c>
    </row>
    <row r="36" spans="1:42" x14ac:dyDescent="0.3">
      <c r="A36" t="s">
        <v>46</v>
      </c>
      <c r="B36">
        <v>120</v>
      </c>
      <c r="C36">
        <v>69</v>
      </c>
      <c r="D36">
        <v>20</v>
      </c>
      <c r="E36">
        <v>82</v>
      </c>
      <c r="F36">
        <v>16</v>
      </c>
      <c r="G36">
        <v>20</v>
      </c>
      <c r="H36">
        <v>35</v>
      </c>
      <c r="I36">
        <v>48</v>
      </c>
      <c r="J36">
        <v>45</v>
      </c>
      <c r="K36">
        <v>77</v>
      </c>
      <c r="L36">
        <v>252</v>
      </c>
      <c r="M36">
        <v>158</v>
      </c>
      <c r="N36">
        <v>156</v>
      </c>
      <c r="O36">
        <v>216</v>
      </c>
      <c r="P36">
        <v>133</v>
      </c>
      <c r="Q36">
        <v>255</v>
      </c>
      <c r="R36">
        <v>118</v>
      </c>
      <c r="S36">
        <v>61</v>
      </c>
      <c r="T36">
        <v>19</v>
      </c>
      <c r="U36">
        <v>64</v>
      </c>
      <c r="V36">
        <v>15</v>
      </c>
      <c r="W36">
        <v>17</v>
      </c>
      <c r="X36">
        <v>33</v>
      </c>
      <c r="Y36">
        <v>49</v>
      </c>
      <c r="Z36">
        <v>45</v>
      </c>
      <c r="AA36">
        <v>82</v>
      </c>
      <c r="AB36">
        <v>277</v>
      </c>
      <c r="AC36">
        <v>185</v>
      </c>
      <c r="AD36">
        <v>217</v>
      </c>
      <c r="AE36">
        <v>249</v>
      </c>
      <c r="AF36">
        <v>125</v>
      </c>
      <c r="AG36">
        <v>274</v>
      </c>
      <c r="AH36">
        <v>114.43</v>
      </c>
      <c r="AI36">
        <v>47</v>
      </c>
      <c r="AJ36">
        <v>182</v>
      </c>
      <c r="AK36">
        <v>3.8439999999999999</v>
      </c>
      <c r="AL36">
        <v>1.9430000000000001</v>
      </c>
      <c r="AM36" s="10">
        <v>6.2842877973351597E-6</v>
      </c>
      <c r="AN36" s="10">
        <v>6.8367350284152797E-3</v>
      </c>
      <c r="AO36">
        <v>0.32190000000000002</v>
      </c>
      <c r="AP36">
        <v>0.21390000000000001</v>
      </c>
    </row>
    <row r="37" spans="1:42" x14ac:dyDescent="0.3">
      <c r="A37" t="s">
        <v>385</v>
      </c>
      <c r="B37">
        <v>723</v>
      </c>
      <c r="C37">
        <v>480</v>
      </c>
      <c r="D37">
        <v>273</v>
      </c>
      <c r="E37">
        <v>640</v>
      </c>
      <c r="F37">
        <v>484</v>
      </c>
      <c r="G37">
        <v>324</v>
      </c>
      <c r="H37">
        <v>326</v>
      </c>
      <c r="I37">
        <v>372.96</v>
      </c>
      <c r="J37">
        <v>390</v>
      </c>
      <c r="K37">
        <v>673</v>
      </c>
      <c r="L37">
        <v>718</v>
      </c>
      <c r="M37">
        <v>663</v>
      </c>
      <c r="N37">
        <v>1376</v>
      </c>
      <c r="O37">
        <v>1590.98</v>
      </c>
      <c r="P37">
        <v>720</v>
      </c>
      <c r="Q37">
        <v>1269</v>
      </c>
      <c r="R37">
        <v>710</v>
      </c>
      <c r="S37">
        <v>427</v>
      </c>
      <c r="T37">
        <v>260</v>
      </c>
      <c r="U37">
        <v>503</v>
      </c>
      <c r="V37">
        <v>463</v>
      </c>
      <c r="W37">
        <v>277</v>
      </c>
      <c r="X37">
        <v>310</v>
      </c>
      <c r="Y37">
        <v>380</v>
      </c>
      <c r="Z37">
        <v>388</v>
      </c>
      <c r="AA37">
        <v>718</v>
      </c>
      <c r="AB37">
        <v>790</v>
      </c>
      <c r="AC37">
        <v>777</v>
      </c>
      <c r="AD37">
        <v>1915</v>
      </c>
      <c r="AE37">
        <v>1831</v>
      </c>
      <c r="AF37">
        <v>676</v>
      </c>
      <c r="AG37">
        <v>1361</v>
      </c>
      <c r="AH37">
        <v>736.69</v>
      </c>
      <c r="AI37">
        <v>416</v>
      </c>
      <c r="AJ37">
        <v>1057</v>
      </c>
      <c r="AK37">
        <v>2.5379999999999998</v>
      </c>
      <c r="AL37">
        <v>1.3440000000000001</v>
      </c>
      <c r="AM37" s="10">
        <v>6.8271754491873796E-6</v>
      </c>
      <c r="AN37" s="10">
        <v>6.9110216976727102E-3</v>
      </c>
      <c r="AO37">
        <v>0.16420000000000001</v>
      </c>
      <c r="AP37">
        <v>0.1119</v>
      </c>
    </row>
    <row r="38" spans="1:42" x14ac:dyDescent="0.3">
      <c r="A38" t="s">
        <v>227</v>
      </c>
      <c r="B38">
        <v>614.07000000000005</v>
      </c>
      <c r="C38">
        <v>671.62</v>
      </c>
      <c r="D38">
        <v>302.44</v>
      </c>
      <c r="E38">
        <v>388.42</v>
      </c>
      <c r="F38">
        <v>365.82</v>
      </c>
      <c r="G38">
        <v>473.74</v>
      </c>
      <c r="H38">
        <v>423.26</v>
      </c>
      <c r="I38">
        <v>444.49</v>
      </c>
      <c r="J38">
        <v>467.1</v>
      </c>
      <c r="K38">
        <v>841.65</v>
      </c>
      <c r="L38">
        <v>847.41</v>
      </c>
      <c r="M38">
        <v>490.41</v>
      </c>
      <c r="N38">
        <v>1011.37</v>
      </c>
      <c r="O38">
        <v>881.65</v>
      </c>
      <c r="P38">
        <v>818.26</v>
      </c>
      <c r="Q38">
        <v>948.32</v>
      </c>
      <c r="R38">
        <v>603</v>
      </c>
      <c r="S38">
        <v>597</v>
      </c>
      <c r="T38">
        <v>288</v>
      </c>
      <c r="U38">
        <v>305</v>
      </c>
      <c r="V38">
        <v>350</v>
      </c>
      <c r="W38">
        <v>405</v>
      </c>
      <c r="X38">
        <v>403</v>
      </c>
      <c r="Y38">
        <v>453</v>
      </c>
      <c r="Z38">
        <v>464</v>
      </c>
      <c r="AA38">
        <v>898</v>
      </c>
      <c r="AB38">
        <v>932</v>
      </c>
      <c r="AC38">
        <v>575</v>
      </c>
      <c r="AD38">
        <v>1408</v>
      </c>
      <c r="AE38">
        <v>1015</v>
      </c>
      <c r="AF38">
        <v>769</v>
      </c>
      <c r="AG38">
        <v>1017</v>
      </c>
      <c r="AH38">
        <v>655.17999999999995</v>
      </c>
      <c r="AI38">
        <v>426</v>
      </c>
      <c r="AJ38">
        <v>885</v>
      </c>
      <c r="AK38">
        <v>2.0779999999999998</v>
      </c>
      <c r="AL38">
        <v>1.0549999999999999</v>
      </c>
      <c r="AM38" s="10">
        <v>7.5253125187520201E-6</v>
      </c>
      <c r="AN38" s="10">
        <v>7.3868923763616397E-3</v>
      </c>
      <c r="AO38">
        <v>0.1028</v>
      </c>
      <c r="AP38">
        <v>0.1143</v>
      </c>
    </row>
    <row r="39" spans="1:42" x14ac:dyDescent="0.3">
      <c r="A39" t="s">
        <v>505</v>
      </c>
      <c r="B39">
        <v>315.38</v>
      </c>
      <c r="C39">
        <v>264.14</v>
      </c>
      <c r="D39">
        <v>132.16</v>
      </c>
      <c r="E39">
        <v>242.23</v>
      </c>
      <c r="F39">
        <v>163</v>
      </c>
      <c r="G39">
        <v>211</v>
      </c>
      <c r="H39">
        <v>180</v>
      </c>
      <c r="I39">
        <v>187.13</v>
      </c>
      <c r="J39">
        <v>264.57</v>
      </c>
      <c r="K39">
        <v>223.28</v>
      </c>
      <c r="L39">
        <v>522.27</v>
      </c>
      <c r="M39">
        <v>366</v>
      </c>
      <c r="N39">
        <v>311.22000000000003</v>
      </c>
      <c r="O39">
        <v>355.17</v>
      </c>
      <c r="P39">
        <v>508.48</v>
      </c>
      <c r="Q39">
        <v>395.41</v>
      </c>
      <c r="R39">
        <v>310</v>
      </c>
      <c r="S39">
        <v>235</v>
      </c>
      <c r="T39">
        <v>126</v>
      </c>
      <c r="U39">
        <v>190</v>
      </c>
      <c r="V39">
        <v>156</v>
      </c>
      <c r="W39">
        <v>181</v>
      </c>
      <c r="X39">
        <v>171</v>
      </c>
      <c r="Y39">
        <v>191</v>
      </c>
      <c r="Z39">
        <v>263</v>
      </c>
      <c r="AA39">
        <v>238</v>
      </c>
      <c r="AB39">
        <v>575</v>
      </c>
      <c r="AC39">
        <v>429</v>
      </c>
      <c r="AD39">
        <v>433</v>
      </c>
      <c r="AE39">
        <v>409</v>
      </c>
      <c r="AF39">
        <v>478</v>
      </c>
      <c r="AG39">
        <v>424</v>
      </c>
      <c r="AH39">
        <v>300.5</v>
      </c>
      <c r="AI39">
        <v>195</v>
      </c>
      <c r="AJ39">
        <v>406</v>
      </c>
      <c r="AK39">
        <v>2.0830000000000002</v>
      </c>
      <c r="AL39">
        <v>1.0580000000000001</v>
      </c>
      <c r="AM39" s="10">
        <v>8.1826720863811693E-6</v>
      </c>
      <c r="AN39" s="10">
        <v>7.7959204968866304E-3</v>
      </c>
      <c r="AO39">
        <v>0.10249999999999999</v>
      </c>
      <c r="AP39">
        <v>0.14410000000000001</v>
      </c>
    </row>
    <row r="40" spans="1:42" x14ac:dyDescent="0.3">
      <c r="A40" t="s">
        <v>705</v>
      </c>
      <c r="B40">
        <v>110</v>
      </c>
      <c r="C40">
        <v>104.37</v>
      </c>
      <c r="D40">
        <v>62</v>
      </c>
      <c r="E40">
        <v>113</v>
      </c>
      <c r="F40">
        <v>61.71</v>
      </c>
      <c r="G40">
        <v>57</v>
      </c>
      <c r="H40">
        <v>65</v>
      </c>
      <c r="I40">
        <v>54</v>
      </c>
      <c r="J40">
        <v>72</v>
      </c>
      <c r="K40">
        <v>71</v>
      </c>
      <c r="L40">
        <v>357.49</v>
      </c>
      <c r="M40">
        <v>116</v>
      </c>
      <c r="N40">
        <v>282</v>
      </c>
      <c r="O40">
        <v>338.4</v>
      </c>
      <c r="P40">
        <v>150</v>
      </c>
      <c r="Q40">
        <v>161</v>
      </c>
      <c r="R40">
        <v>108</v>
      </c>
      <c r="S40">
        <v>93</v>
      </c>
      <c r="T40">
        <v>59</v>
      </c>
      <c r="U40">
        <v>89</v>
      </c>
      <c r="V40">
        <v>59</v>
      </c>
      <c r="W40">
        <v>49</v>
      </c>
      <c r="X40">
        <v>62</v>
      </c>
      <c r="Y40">
        <v>55</v>
      </c>
      <c r="Z40">
        <v>72</v>
      </c>
      <c r="AA40">
        <v>76</v>
      </c>
      <c r="AB40">
        <v>393</v>
      </c>
      <c r="AC40">
        <v>136</v>
      </c>
      <c r="AD40">
        <v>392</v>
      </c>
      <c r="AE40">
        <v>389</v>
      </c>
      <c r="AF40">
        <v>141</v>
      </c>
      <c r="AG40">
        <v>173</v>
      </c>
      <c r="AH40">
        <v>146.6</v>
      </c>
      <c r="AI40">
        <v>72</v>
      </c>
      <c r="AJ40">
        <v>222</v>
      </c>
      <c r="AK40">
        <v>3.0840000000000001</v>
      </c>
      <c r="AL40">
        <v>1.625</v>
      </c>
      <c r="AM40" s="10">
        <v>9.2545358540773899E-6</v>
      </c>
      <c r="AN40" s="10">
        <v>8.3272827755869108E-3</v>
      </c>
      <c r="AO40">
        <v>0.2382</v>
      </c>
      <c r="AP40">
        <v>0.1933</v>
      </c>
    </row>
    <row r="41" spans="1:42" x14ac:dyDescent="0.3">
      <c r="A41" t="s">
        <v>105</v>
      </c>
      <c r="B41">
        <v>23</v>
      </c>
      <c r="C41">
        <v>17</v>
      </c>
      <c r="D41">
        <v>6</v>
      </c>
      <c r="E41">
        <v>23</v>
      </c>
      <c r="F41">
        <v>14</v>
      </c>
      <c r="G41">
        <v>2</v>
      </c>
      <c r="H41">
        <v>5</v>
      </c>
      <c r="I41">
        <v>10</v>
      </c>
      <c r="J41">
        <v>15</v>
      </c>
      <c r="K41">
        <v>16</v>
      </c>
      <c r="L41">
        <v>51.58</v>
      </c>
      <c r="M41">
        <v>19</v>
      </c>
      <c r="N41">
        <v>90</v>
      </c>
      <c r="O41">
        <v>122</v>
      </c>
      <c r="P41">
        <v>49</v>
      </c>
      <c r="Q41">
        <v>27</v>
      </c>
      <c r="R41">
        <v>23</v>
      </c>
      <c r="S41">
        <v>15</v>
      </c>
      <c r="T41">
        <v>6</v>
      </c>
      <c r="U41">
        <v>18</v>
      </c>
      <c r="V41">
        <v>13</v>
      </c>
      <c r="W41">
        <v>2</v>
      </c>
      <c r="X41">
        <v>5</v>
      </c>
      <c r="Y41">
        <v>10</v>
      </c>
      <c r="Z41">
        <v>15</v>
      </c>
      <c r="AA41">
        <v>17</v>
      </c>
      <c r="AB41">
        <v>57</v>
      </c>
      <c r="AC41">
        <v>22</v>
      </c>
      <c r="AD41">
        <v>125</v>
      </c>
      <c r="AE41">
        <v>140</v>
      </c>
      <c r="AF41">
        <v>46</v>
      </c>
      <c r="AG41">
        <v>29</v>
      </c>
      <c r="AH41">
        <v>33.950000000000003</v>
      </c>
      <c r="AI41">
        <v>12</v>
      </c>
      <c r="AJ41">
        <v>56</v>
      </c>
      <c r="AK41">
        <v>4.8780000000000001</v>
      </c>
      <c r="AL41">
        <v>2.286</v>
      </c>
      <c r="AM41" s="10">
        <v>9.2144970068766198E-6</v>
      </c>
      <c r="AN41" s="10">
        <v>8.3272827755869108E-3</v>
      </c>
      <c r="AO41">
        <v>0.43120000000000003</v>
      </c>
      <c r="AP41">
        <v>0.26150000000000001</v>
      </c>
    </row>
    <row r="42" spans="1:42" x14ac:dyDescent="0.3">
      <c r="A42" t="s">
        <v>654</v>
      </c>
      <c r="B42">
        <v>287</v>
      </c>
      <c r="C42">
        <v>259</v>
      </c>
      <c r="D42">
        <v>152</v>
      </c>
      <c r="E42">
        <v>276</v>
      </c>
      <c r="F42">
        <v>261</v>
      </c>
      <c r="G42">
        <v>128</v>
      </c>
      <c r="H42">
        <v>139</v>
      </c>
      <c r="I42">
        <v>192</v>
      </c>
      <c r="J42">
        <v>186</v>
      </c>
      <c r="K42">
        <v>218</v>
      </c>
      <c r="L42">
        <v>847</v>
      </c>
      <c r="M42">
        <v>218</v>
      </c>
      <c r="N42">
        <v>855</v>
      </c>
      <c r="O42">
        <v>1164</v>
      </c>
      <c r="P42">
        <v>341</v>
      </c>
      <c r="Q42">
        <v>424</v>
      </c>
      <c r="R42">
        <v>282</v>
      </c>
      <c r="S42">
        <v>230</v>
      </c>
      <c r="T42">
        <v>145</v>
      </c>
      <c r="U42">
        <v>217</v>
      </c>
      <c r="V42">
        <v>250</v>
      </c>
      <c r="W42">
        <v>110</v>
      </c>
      <c r="X42">
        <v>132</v>
      </c>
      <c r="Y42">
        <v>196</v>
      </c>
      <c r="Z42">
        <v>185</v>
      </c>
      <c r="AA42">
        <v>233</v>
      </c>
      <c r="AB42">
        <v>932</v>
      </c>
      <c r="AC42">
        <v>256</v>
      </c>
      <c r="AD42">
        <v>1190</v>
      </c>
      <c r="AE42">
        <v>1340</v>
      </c>
      <c r="AF42">
        <v>320</v>
      </c>
      <c r="AG42">
        <v>455</v>
      </c>
      <c r="AH42">
        <v>404.42</v>
      </c>
      <c r="AI42">
        <v>195</v>
      </c>
      <c r="AJ42">
        <v>614</v>
      </c>
      <c r="AK42">
        <v>3.1429999999999998</v>
      </c>
      <c r="AL42">
        <v>1.6519999999999999</v>
      </c>
      <c r="AM42" s="10">
        <v>9.56100480804575E-6</v>
      </c>
      <c r="AN42" s="10">
        <v>8.3705305066763703E-3</v>
      </c>
      <c r="AO42">
        <v>0.25159999999999999</v>
      </c>
      <c r="AP42">
        <v>0.12970000000000001</v>
      </c>
    </row>
    <row r="43" spans="1:42" x14ac:dyDescent="0.3">
      <c r="A43" t="s">
        <v>155</v>
      </c>
      <c r="B43">
        <v>158</v>
      </c>
      <c r="C43">
        <v>92</v>
      </c>
      <c r="D43">
        <v>43</v>
      </c>
      <c r="E43">
        <v>123</v>
      </c>
      <c r="F43">
        <v>70</v>
      </c>
      <c r="G43">
        <v>43</v>
      </c>
      <c r="H43">
        <v>46</v>
      </c>
      <c r="I43">
        <v>44</v>
      </c>
      <c r="J43">
        <v>96.35</v>
      </c>
      <c r="K43">
        <v>57</v>
      </c>
      <c r="L43">
        <v>307</v>
      </c>
      <c r="M43">
        <v>135</v>
      </c>
      <c r="N43">
        <v>291</v>
      </c>
      <c r="O43">
        <v>384</v>
      </c>
      <c r="P43">
        <v>259</v>
      </c>
      <c r="Q43">
        <v>131</v>
      </c>
      <c r="R43">
        <v>155</v>
      </c>
      <c r="S43">
        <v>82</v>
      </c>
      <c r="T43">
        <v>41</v>
      </c>
      <c r="U43">
        <v>97</v>
      </c>
      <c r="V43">
        <v>67</v>
      </c>
      <c r="W43">
        <v>37</v>
      </c>
      <c r="X43">
        <v>44</v>
      </c>
      <c r="Y43">
        <v>45</v>
      </c>
      <c r="Z43">
        <v>96</v>
      </c>
      <c r="AA43">
        <v>61</v>
      </c>
      <c r="AB43">
        <v>338</v>
      </c>
      <c r="AC43">
        <v>158</v>
      </c>
      <c r="AD43">
        <v>405</v>
      </c>
      <c r="AE43">
        <v>442</v>
      </c>
      <c r="AF43">
        <v>243</v>
      </c>
      <c r="AG43">
        <v>141</v>
      </c>
      <c r="AH43">
        <v>153.13999999999999</v>
      </c>
      <c r="AI43">
        <v>71</v>
      </c>
      <c r="AJ43">
        <v>236</v>
      </c>
      <c r="AK43">
        <v>3.3159999999999998</v>
      </c>
      <c r="AL43">
        <v>1.7290000000000001</v>
      </c>
      <c r="AM43" s="10">
        <v>1.2631770510236901E-5</v>
      </c>
      <c r="AN43" s="10">
        <v>1.0491819029182101E-2</v>
      </c>
      <c r="AO43">
        <v>0.27800000000000002</v>
      </c>
      <c r="AP43">
        <v>0.1898</v>
      </c>
    </row>
    <row r="44" spans="1:42" x14ac:dyDescent="0.3">
      <c r="A44" t="s">
        <v>843</v>
      </c>
      <c r="B44">
        <v>36.6</v>
      </c>
      <c r="C44">
        <v>69.13</v>
      </c>
      <c r="D44">
        <v>6.75</v>
      </c>
      <c r="E44">
        <v>53.63</v>
      </c>
      <c r="F44">
        <v>20.58</v>
      </c>
      <c r="G44">
        <v>60.46</v>
      </c>
      <c r="H44">
        <v>12.59</v>
      </c>
      <c r="I44">
        <v>59.32</v>
      </c>
      <c r="J44">
        <v>42.68</v>
      </c>
      <c r="K44">
        <v>49.64</v>
      </c>
      <c r="L44">
        <v>147.66</v>
      </c>
      <c r="M44">
        <v>110.54</v>
      </c>
      <c r="N44">
        <v>143.11000000000001</v>
      </c>
      <c r="O44">
        <v>235.02</v>
      </c>
      <c r="P44">
        <v>134.21</v>
      </c>
      <c r="Q44">
        <v>94.42</v>
      </c>
      <c r="R44">
        <v>36</v>
      </c>
      <c r="S44">
        <v>61</v>
      </c>
      <c r="T44">
        <v>6</v>
      </c>
      <c r="U44">
        <v>42</v>
      </c>
      <c r="V44">
        <v>20</v>
      </c>
      <c r="W44">
        <v>52</v>
      </c>
      <c r="X44">
        <v>12</v>
      </c>
      <c r="Y44">
        <v>60</v>
      </c>
      <c r="Z44">
        <v>42</v>
      </c>
      <c r="AA44">
        <v>53</v>
      </c>
      <c r="AB44">
        <v>162</v>
      </c>
      <c r="AC44">
        <v>130</v>
      </c>
      <c r="AD44">
        <v>199</v>
      </c>
      <c r="AE44">
        <v>270</v>
      </c>
      <c r="AF44">
        <v>126</v>
      </c>
      <c r="AG44">
        <v>101</v>
      </c>
      <c r="AH44">
        <v>85.89</v>
      </c>
      <c r="AI44">
        <v>36</v>
      </c>
      <c r="AJ44">
        <v>135</v>
      </c>
      <c r="AK44">
        <v>3.7269999999999999</v>
      </c>
      <c r="AL44">
        <v>1.8979999999999999</v>
      </c>
      <c r="AM44" s="10">
        <v>1.3034752883344501E-5</v>
      </c>
      <c r="AN44" s="10">
        <v>1.0555868753754499E-2</v>
      </c>
      <c r="AO44">
        <v>0.32800000000000001</v>
      </c>
      <c r="AP44">
        <v>0.2374</v>
      </c>
    </row>
    <row r="45" spans="1:42" x14ac:dyDescent="0.3">
      <c r="A45" t="s">
        <v>407</v>
      </c>
      <c r="B45">
        <v>628</v>
      </c>
      <c r="C45">
        <v>460</v>
      </c>
      <c r="D45">
        <v>176</v>
      </c>
      <c r="E45">
        <v>526</v>
      </c>
      <c r="F45">
        <v>308.94</v>
      </c>
      <c r="G45">
        <v>408</v>
      </c>
      <c r="H45">
        <v>253</v>
      </c>
      <c r="I45">
        <v>407</v>
      </c>
      <c r="J45">
        <v>497</v>
      </c>
      <c r="K45">
        <v>826</v>
      </c>
      <c r="L45">
        <v>559</v>
      </c>
      <c r="M45">
        <v>421</v>
      </c>
      <c r="N45">
        <v>923</v>
      </c>
      <c r="O45">
        <v>953</v>
      </c>
      <c r="P45">
        <v>638.97</v>
      </c>
      <c r="Q45">
        <v>969</v>
      </c>
      <c r="R45">
        <v>616</v>
      </c>
      <c r="S45">
        <v>409</v>
      </c>
      <c r="T45">
        <v>168</v>
      </c>
      <c r="U45">
        <v>413</v>
      </c>
      <c r="V45">
        <v>295</v>
      </c>
      <c r="W45">
        <v>349</v>
      </c>
      <c r="X45">
        <v>241</v>
      </c>
      <c r="Y45">
        <v>415</v>
      </c>
      <c r="Z45">
        <v>494</v>
      </c>
      <c r="AA45">
        <v>882</v>
      </c>
      <c r="AB45">
        <v>615</v>
      </c>
      <c r="AC45">
        <v>494</v>
      </c>
      <c r="AD45">
        <v>1285</v>
      </c>
      <c r="AE45">
        <v>1097</v>
      </c>
      <c r="AF45">
        <v>600</v>
      </c>
      <c r="AG45">
        <v>1039</v>
      </c>
      <c r="AH45">
        <v>588.25</v>
      </c>
      <c r="AI45">
        <v>363</v>
      </c>
      <c r="AJ45">
        <v>813</v>
      </c>
      <c r="AK45">
        <v>2.2370000000000001</v>
      </c>
      <c r="AL45">
        <v>1.1619999999999999</v>
      </c>
      <c r="AM45" s="10">
        <v>1.36429348073661E-5</v>
      </c>
      <c r="AN45" s="10">
        <v>1.0778916761341699E-2</v>
      </c>
      <c r="AO45">
        <v>0.13170000000000001</v>
      </c>
      <c r="AP45">
        <v>0.11700000000000001</v>
      </c>
    </row>
    <row r="46" spans="1:42" x14ac:dyDescent="0.3">
      <c r="A46" t="s">
        <v>220</v>
      </c>
      <c r="B46">
        <v>6.4</v>
      </c>
      <c r="C46">
        <v>17.420000000000002</v>
      </c>
      <c r="D46">
        <v>17.309999999999999</v>
      </c>
      <c r="E46">
        <v>27.84</v>
      </c>
      <c r="F46">
        <v>20.41</v>
      </c>
      <c r="G46">
        <v>21</v>
      </c>
      <c r="H46">
        <v>15.65</v>
      </c>
      <c r="I46">
        <v>19.100000000000001</v>
      </c>
      <c r="J46">
        <v>17.66</v>
      </c>
      <c r="K46">
        <v>24.75</v>
      </c>
      <c r="L46">
        <v>27.63</v>
      </c>
      <c r="M46">
        <v>48.52</v>
      </c>
      <c r="N46">
        <v>55.68</v>
      </c>
      <c r="O46">
        <v>69.56</v>
      </c>
      <c r="P46">
        <v>41.35</v>
      </c>
      <c r="Q46">
        <v>56.97</v>
      </c>
      <c r="R46">
        <v>6</v>
      </c>
      <c r="S46">
        <v>15</v>
      </c>
      <c r="T46">
        <v>17</v>
      </c>
      <c r="U46">
        <v>22</v>
      </c>
      <c r="V46">
        <v>20</v>
      </c>
      <c r="W46">
        <v>18</v>
      </c>
      <c r="X46">
        <v>15</v>
      </c>
      <c r="Y46">
        <v>19</v>
      </c>
      <c r="Z46">
        <v>18</v>
      </c>
      <c r="AA46">
        <v>26</v>
      </c>
      <c r="AB46">
        <v>30</v>
      </c>
      <c r="AC46">
        <v>57</v>
      </c>
      <c r="AD46">
        <v>77</v>
      </c>
      <c r="AE46">
        <v>80</v>
      </c>
      <c r="AF46">
        <v>39</v>
      </c>
      <c r="AG46">
        <v>61</v>
      </c>
      <c r="AH46">
        <v>32.549999999999997</v>
      </c>
      <c r="AI46">
        <v>16</v>
      </c>
      <c r="AJ46">
        <v>48</v>
      </c>
      <c r="AK46">
        <v>2.9140000000000001</v>
      </c>
      <c r="AL46">
        <v>1.5429999999999999</v>
      </c>
      <c r="AM46" s="10">
        <v>1.54646841240915E-5</v>
      </c>
      <c r="AN46" s="10">
        <v>1.1649942158876599E-2</v>
      </c>
      <c r="AO46">
        <v>0.20169999999999999</v>
      </c>
      <c r="AP46">
        <v>0.2601</v>
      </c>
    </row>
    <row r="47" spans="1:42" x14ac:dyDescent="0.3">
      <c r="A47" t="s">
        <v>386</v>
      </c>
      <c r="B47">
        <v>192.43</v>
      </c>
      <c r="C47">
        <v>141.13</v>
      </c>
      <c r="D47">
        <v>94</v>
      </c>
      <c r="E47">
        <v>229.15</v>
      </c>
      <c r="F47">
        <v>111</v>
      </c>
      <c r="G47">
        <v>156</v>
      </c>
      <c r="H47">
        <v>162</v>
      </c>
      <c r="I47">
        <v>201</v>
      </c>
      <c r="J47">
        <v>107</v>
      </c>
      <c r="K47">
        <v>353.81</v>
      </c>
      <c r="L47">
        <v>196.25</v>
      </c>
      <c r="M47">
        <v>338</v>
      </c>
      <c r="N47">
        <v>308</v>
      </c>
      <c r="O47">
        <v>417</v>
      </c>
      <c r="P47">
        <v>309</v>
      </c>
      <c r="Q47">
        <v>411</v>
      </c>
      <c r="R47">
        <v>189</v>
      </c>
      <c r="S47">
        <v>125</v>
      </c>
      <c r="T47">
        <v>90</v>
      </c>
      <c r="U47">
        <v>180</v>
      </c>
      <c r="V47">
        <v>106</v>
      </c>
      <c r="W47">
        <v>133</v>
      </c>
      <c r="X47">
        <v>154</v>
      </c>
      <c r="Y47">
        <v>205</v>
      </c>
      <c r="Z47">
        <v>106</v>
      </c>
      <c r="AA47">
        <v>378</v>
      </c>
      <c r="AB47">
        <v>216</v>
      </c>
      <c r="AC47">
        <v>396</v>
      </c>
      <c r="AD47">
        <v>429</v>
      </c>
      <c r="AE47">
        <v>480</v>
      </c>
      <c r="AF47">
        <v>290</v>
      </c>
      <c r="AG47">
        <v>441</v>
      </c>
      <c r="AH47">
        <v>244.92</v>
      </c>
      <c r="AI47">
        <v>148</v>
      </c>
      <c r="AJ47">
        <v>342</v>
      </c>
      <c r="AK47">
        <v>2.3109999999999999</v>
      </c>
      <c r="AL47">
        <v>1.2090000000000001</v>
      </c>
      <c r="AM47" s="10">
        <v>1.5221619451870001E-5</v>
      </c>
      <c r="AN47" s="10">
        <v>1.1649942158876599E-2</v>
      </c>
      <c r="AO47">
        <v>0.1416</v>
      </c>
      <c r="AP47">
        <v>0.15620000000000001</v>
      </c>
    </row>
    <row r="48" spans="1:42" x14ac:dyDescent="0.3">
      <c r="A48" t="s">
        <v>218</v>
      </c>
      <c r="B48">
        <v>91</v>
      </c>
      <c r="C48">
        <v>171</v>
      </c>
      <c r="D48">
        <v>48</v>
      </c>
      <c r="E48">
        <v>91</v>
      </c>
      <c r="F48">
        <v>98</v>
      </c>
      <c r="G48">
        <v>99</v>
      </c>
      <c r="H48">
        <v>163</v>
      </c>
      <c r="I48">
        <v>188</v>
      </c>
      <c r="J48">
        <v>69</v>
      </c>
      <c r="K48">
        <v>415</v>
      </c>
      <c r="L48">
        <v>238</v>
      </c>
      <c r="M48">
        <v>157</v>
      </c>
      <c r="N48">
        <v>443</v>
      </c>
      <c r="O48">
        <v>453</v>
      </c>
      <c r="P48">
        <v>142</v>
      </c>
      <c r="Q48">
        <v>494</v>
      </c>
      <c r="R48">
        <v>89</v>
      </c>
      <c r="S48">
        <v>152</v>
      </c>
      <c r="T48">
        <v>46</v>
      </c>
      <c r="U48">
        <v>71</v>
      </c>
      <c r="V48">
        <v>94</v>
      </c>
      <c r="W48">
        <v>85</v>
      </c>
      <c r="X48">
        <v>155</v>
      </c>
      <c r="Y48">
        <v>192</v>
      </c>
      <c r="Z48">
        <v>69</v>
      </c>
      <c r="AA48">
        <v>443</v>
      </c>
      <c r="AB48">
        <v>262</v>
      </c>
      <c r="AC48">
        <v>184</v>
      </c>
      <c r="AD48">
        <v>617</v>
      </c>
      <c r="AE48">
        <v>521</v>
      </c>
      <c r="AF48">
        <v>133</v>
      </c>
      <c r="AG48">
        <v>530</v>
      </c>
      <c r="AH48">
        <v>227.66</v>
      </c>
      <c r="AI48">
        <v>110</v>
      </c>
      <c r="AJ48">
        <v>345</v>
      </c>
      <c r="AK48">
        <v>3.1179999999999999</v>
      </c>
      <c r="AL48">
        <v>1.641</v>
      </c>
      <c r="AM48" s="10">
        <v>1.82074581420638E-5</v>
      </c>
      <c r="AN48" s="10">
        <v>1.31065375910194E-2</v>
      </c>
      <c r="AO48">
        <v>0.26290000000000002</v>
      </c>
      <c r="AP48">
        <v>0.16089999999999999</v>
      </c>
    </row>
    <row r="49" spans="1:42" x14ac:dyDescent="0.3">
      <c r="A49" t="s">
        <v>126</v>
      </c>
      <c r="B49">
        <v>107.27</v>
      </c>
      <c r="C49">
        <v>77.12</v>
      </c>
      <c r="D49">
        <v>28.26</v>
      </c>
      <c r="E49">
        <v>76.33</v>
      </c>
      <c r="F49">
        <v>88.14</v>
      </c>
      <c r="G49">
        <v>91.49</v>
      </c>
      <c r="H49">
        <v>85</v>
      </c>
      <c r="I49">
        <v>94.93</v>
      </c>
      <c r="J49">
        <v>52.34</v>
      </c>
      <c r="K49">
        <v>339.96</v>
      </c>
      <c r="L49">
        <v>103.91</v>
      </c>
      <c r="M49">
        <v>85</v>
      </c>
      <c r="N49">
        <v>372.97</v>
      </c>
      <c r="O49">
        <v>272.2</v>
      </c>
      <c r="P49">
        <v>156</v>
      </c>
      <c r="Q49">
        <v>272.52999999999997</v>
      </c>
      <c r="R49">
        <v>105</v>
      </c>
      <c r="S49">
        <v>69</v>
      </c>
      <c r="T49">
        <v>27</v>
      </c>
      <c r="U49">
        <v>60</v>
      </c>
      <c r="V49">
        <v>84</v>
      </c>
      <c r="W49">
        <v>78</v>
      </c>
      <c r="X49">
        <v>81</v>
      </c>
      <c r="Y49">
        <v>97</v>
      </c>
      <c r="Z49">
        <v>52</v>
      </c>
      <c r="AA49">
        <v>363</v>
      </c>
      <c r="AB49">
        <v>114</v>
      </c>
      <c r="AC49">
        <v>100</v>
      </c>
      <c r="AD49">
        <v>519</v>
      </c>
      <c r="AE49">
        <v>313</v>
      </c>
      <c r="AF49">
        <v>147</v>
      </c>
      <c r="AG49">
        <v>292</v>
      </c>
      <c r="AH49">
        <v>156.32</v>
      </c>
      <c r="AI49">
        <v>75</v>
      </c>
      <c r="AJ49">
        <v>238</v>
      </c>
      <c r="AK49">
        <v>3.1560000000000001</v>
      </c>
      <c r="AL49">
        <v>1.6579999999999999</v>
      </c>
      <c r="AM49" s="10">
        <v>1.9195574930070601E-5</v>
      </c>
      <c r="AN49" s="10">
        <v>1.3517440406734299E-2</v>
      </c>
      <c r="AO49">
        <v>0.26769999999999999</v>
      </c>
      <c r="AP49">
        <v>0.18820000000000001</v>
      </c>
    </row>
    <row r="50" spans="1:42" x14ac:dyDescent="0.3">
      <c r="A50" t="s">
        <v>322</v>
      </c>
      <c r="B50">
        <v>254</v>
      </c>
      <c r="C50">
        <v>233</v>
      </c>
      <c r="D50">
        <v>99</v>
      </c>
      <c r="E50">
        <v>198</v>
      </c>
      <c r="F50">
        <v>277</v>
      </c>
      <c r="G50">
        <v>136</v>
      </c>
      <c r="H50">
        <v>141</v>
      </c>
      <c r="I50">
        <v>161</v>
      </c>
      <c r="J50">
        <v>140</v>
      </c>
      <c r="K50">
        <v>323</v>
      </c>
      <c r="L50">
        <v>304</v>
      </c>
      <c r="M50">
        <v>248</v>
      </c>
      <c r="N50">
        <v>769</v>
      </c>
      <c r="O50">
        <v>1026</v>
      </c>
      <c r="P50">
        <v>242</v>
      </c>
      <c r="Q50">
        <v>491</v>
      </c>
      <c r="R50">
        <v>249</v>
      </c>
      <c r="S50">
        <v>207</v>
      </c>
      <c r="T50">
        <v>94</v>
      </c>
      <c r="U50">
        <v>156</v>
      </c>
      <c r="V50">
        <v>265</v>
      </c>
      <c r="W50">
        <v>116</v>
      </c>
      <c r="X50">
        <v>134</v>
      </c>
      <c r="Y50">
        <v>164</v>
      </c>
      <c r="Z50">
        <v>139</v>
      </c>
      <c r="AA50">
        <v>345</v>
      </c>
      <c r="AB50">
        <v>335</v>
      </c>
      <c r="AC50">
        <v>291</v>
      </c>
      <c r="AD50">
        <v>1070</v>
      </c>
      <c r="AE50">
        <v>1181</v>
      </c>
      <c r="AF50">
        <v>227</v>
      </c>
      <c r="AG50">
        <v>527</v>
      </c>
      <c r="AH50">
        <v>343.77</v>
      </c>
      <c r="AI50">
        <v>173</v>
      </c>
      <c r="AJ50">
        <v>514</v>
      </c>
      <c r="AK50">
        <v>2.9660000000000002</v>
      </c>
      <c r="AL50">
        <v>1.5680000000000001</v>
      </c>
      <c r="AM50" s="10">
        <v>1.99906064144201E-5</v>
      </c>
      <c r="AN50" s="10">
        <v>1.3777781140049201E-2</v>
      </c>
      <c r="AO50">
        <v>0.24490000000000001</v>
      </c>
      <c r="AP50">
        <v>0.13719999999999999</v>
      </c>
    </row>
    <row r="51" spans="1:42" x14ac:dyDescent="0.3">
      <c r="A51" t="s">
        <v>881</v>
      </c>
      <c r="B51">
        <v>47</v>
      </c>
      <c r="C51">
        <v>55</v>
      </c>
      <c r="D51">
        <v>63</v>
      </c>
      <c r="E51">
        <v>63</v>
      </c>
      <c r="F51">
        <v>56</v>
      </c>
      <c r="G51">
        <v>75</v>
      </c>
      <c r="H51">
        <v>45</v>
      </c>
      <c r="I51">
        <v>23</v>
      </c>
      <c r="J51">
        <v>91</v>
      </c>
      <c r="K51">
        <v>63</v>
      </c>
      <c r="L51">
        <v>130</v>
      </c>
      <c r="M51">
        <v>84</v>
      </c>
      <c r="N51">
        <v>129</v>
      </c>
      <c r="O51">
        <v>208</v>
      </c>
      <c r="P51">
        <v>123</v>
      </c>
      <c r="Q51">
        <v>58</v>
      </c>
      <c r="R51">
        <v>46</v>
      </c>
      <c r="S51">
        <v>49</v>
      </c>
      <c r="T51">
        <v>60</v>
      </c>
      <c r="U51">
        <v>49</v>
      </c>
      <c r="V51">
        <v>54</v>
      </c>
      <c r="W51">
        <v>64</v>
      </c>
      <c r="X51">
        <v>43</v>
      </c>
      <c r="Y51">
        <v>23</v>
      </c>
      <c r="Z51">
        <v>90</v>
      </c>
      <c r="AA51">
        <v>67</v>
      </c>
      <c r="AB51">
        <v>143</v>
      </c>
      <c r="AC51">
        <v>98</v>
      </c>
      <c r="AD51">
        <v>180</v>
      </c>
      <c r="AE51">
        <v>239</v>
      </c>
      <c r="AF51">
        <v>116</v>
      </c>
      <c r="AG51">
        <v>62</v>
      </c>
      <c r="AH51">
        <v>86.53</v>
      </c>
      <c r="AI51">
        <v>48</v>
      </c>
      <c r="AJ51">
        <v>124</v>
      </c>
      <c r="AK51">
        <v>2.5529999999999999</v>
      </c>
      <c r="AL51">
        <v>1.3520000000000001</v>
      </c>
      <c r="AM51" s="10">
        <v>2.5633370503485398E-5</v>
      </c>
      <c r="AN51" s="10">
        <v>1.45673994863053E-2</v>
      </c>
      <c r="AO51">
        <v>0.17949999999999999</v>
      </c>
      <c r="AP51">
        <v>0.23680000000000001</v>
      </c>
    </row>
    <row r="52" spans="1:42" x14ac:dyDescent="0.3">
      <c r="A52" t="s">
        <v>864</v>
      </c>
      <c r="B52">
        <v>31</v>
      </c>
      <c r="C52">
        <v>27</v>
      </c>
      <c r="D52">
        <v>28</v>
      </c>
      <c r="E52">
        <v>18</v>
      </c>
      <c r="F52">
        <v>18</v>
      </c>
      <c r="G52">
        <v>16</v>
      </c>
      <c r="H52">
        <v>13</v>
      </c>
      <c r="I52">
        <v>9</v>
      </c>
      <c r="J52">
        <v>44</v>
      </c>
      <c r="K52">
        <v>32</v>
      </c>
      <c r="L52">
        <v>54</v>
      </c>
      <c r="M52">
        <v>32</v>
      </c>
      <c r="N52">
        <v>45</v>
      </c>
      <c r="O52">
        <v>73</v>
      </c>
      <c r="P52">
        <v>51</v>
      </c>
      <c r="Q52">
        <v>24</v>
      </c>
      <c r="R52">
        <v>30</v>
      </c>
      <c r="S52">
        <v>24</v>
      </c>
      <c r="T52">
        <v>27</v>
      </c>
      <c r="U52">
        <v>14</v>
      </c>
      <c r="V52">
        <v>17</v>
      </c>
      <c r="W52">
        <v>14</v>
      </c>
      <c r="X52">
        <v>12</v>
      </c>
      <c r="Y52">
        <v>9</v>
      </c>
      <c r="Z52">
        <v>44</v>
      </c>
      <c r="AA52">
        <v>34</v>
      </c>
      <c r="AB52">
        <v>59</v>
      </c>
      <c r="AC52">
        <v>38</v>
      </c>
      <c r="AD52">
        <v>63</v>
      </c>
      <c r="AE52">
        <v>84</v>
      </c>
      <c r="AF52">
        <v>48</v>
      </c>
      <c r="AG52">
        <v>26</v>
      </c>
      <c r="AH52">
        <v>33.93</v>
      </c>
      <c r="AI52">
        <v>18</v>
      </c>
      <c r="AJ52">
        <v>50</v>
      </c>
      <c r="AK52">
        <v>2.661</v>
      </c>
      <c r="AL52">
        <v>1.4119999999999999</v>
      </c>
      <c r="AM52" s="10">
        <v>2.46564649631305E-5</v>
      </c>
      <c r="AN52" s="10">
        <v>1.45673994863053E-2</v>
      </c>
      <c r="AO52">
        <v>0.17660000000000001</v>
      </c>
      <c r="AP52">
        <v>0.26169999999999999</v>
      </c>
    </row>
    <row r="53" spans="1:42" x14ac:dyDescent="0.3">
      <c r="A53" t="s">
        <v>765</v>
      </c>
      <c r="B53">
        <v>22</v>
      </c>
      <c r="C53">
        <v>28</v>
      </c>
      <c r="D53">
        <v>29</v>
      </c>
      <c r="E53">
        <v>28</v>
      </c>
      <c r="F53">
        <v>23</v>
      </c>
      <c r="G53">
        <v>27</v>
      </c>
      <c r="H53">
        <v>18</v>
      </c>
      <c r="I53">
        <v>16</v>
      </c>
      <c r="J53">
        <v>38</v>
      </c>
      <c r="K53">
        <v>31</v>
      </c>
      <c r="L53">
        <v>55</v>
      </c>
      <c r="M53">
        <v>56</v>
      </c>
      <c r="N53">
        <v>35</v>
      </c>
      <c r="O53">
        <v>84</v>
      </c>
      <c r="P53">
        <v>34</v>
      </c>
      <c r="Q53">
        <v>53</v>
      </c>
      <c r="R53">
        <v>22</v>
      </c>
      <c r="S53">
        <v>25</v>
      </c>
      <c r="T53">
        <v>28</v>
      </c>
      <c r="U53">
        <v>22</v>
      </c>
      <c r="V53">
        <v>22</v>
      </c>
      <c r="W53">
        <v>23</v>
      </c>
      <c r="X53">
        <v>17</v>
      </c>
      <c r="Y53">
        <v>16</v>
      </c>
      <c r="Z53">
        <v>38</v>
      </c>
      <c r="AA53">
        <v>33</v>
      </c>
      <c r="AB53">
        <v>61</v>
      </c>
      <c r="AC53">
        <v>66</v>
      </c>
      <c r="AD53">
        <v>49</v>
      </c>
      <c r="AE53">
        <v>97</v>
      </c>
      <c r="AF53">
        <v>32</v>
      </c>
      <c r="AG53">
        <v>57</v>
      </c>
      <c r="AH53">
        <v>37.869999999999997</v>
      </c>
      <c r="AI53">
        <v>22</v>
      </c>
      <c r="AJ53">
        <v>54</v>
      </c>
      <c r="AK53">
        <v>2.4529999999999998</v>
      </c>
      <c r="AL53">
        <v>1.2949999999999999</v>
      </c>
      <c r="AM53" s="10">
        <v>2.1944027426145998E-5</v>
      </c>
      <c r="AN53" s="10">
        <v>1.45673994863053E-2</v>
      </c>
      <c r="AO53">
        <v>0.14580000000000001</v>
      </c>
      <c r="AP53">
        <v>0.26490000000000002</v>
      </c>
    </row>
    <row r="54" spans="1:42" x14ac:dyDescent="0.3">
      <c r="A54" t="s">
        <v>829</v>
      </c>
      <c r="B54">
        <v>193</v>
      </c>
      <c r="C54">
        <v>189</v>
      </c>
      <c r="D54">
        <v>75</v>
      </c>
      <c r="E54">
        <v>119</v>
      </c>
      <c r="F54">
        <v>88</v>
      </c>
      <c r="G54">
        <v>55</v>
      </c>
      <c r="H54">
        <v>108</v>
      </c>
      <c r="I54">
        <v>56</v>
      </c>
      <c r="J54">
        <v>167</v>
      </c>
      <c r="K54">
        <v>139</v>
      </c>
      <c r="L54">
        <v>220</v>
      </c>
      <c r="M54">
        <v>219</v>
      </c>
      <c r="N54">
        <v>380</v>
      </c>
      <c r="O54">
        <v>272</v>
      </c>
      <c r="P54">
        <v>327</v>
      </c>
      <c r="Q54">
        <v>150</v>
      </c>
      <c r="R54">
        <v>189</v>
      </c>
      <c r="S54">
        <v>168</v>
      </c>
      <c r="T54">
        <v>72</v>
      </c>
      <c r="U54">
        <v>93</v>
      </c>
      <c r="V54">
        <v>84</v>
      </c>
      <c r="W54">
        <v>47</v>
      </c>
      <c r="X54">
        <v>103</v>
      </c>
      <c r="Y54">
        <v>57</v>
      </c>
      <c r="Z54">
        <v>166</v>
      </c>
      <c r="AA54">
        <v>148</v>
      </c>
      <c r="AB54">
        <v>242</v>
      </c>
      <c r="AC54">
        <v>257</v>
      </c>
      <c r="AD54">
        <v>529</v>
      </c>
      <c r="AE54">
        <v>313</v>
      </c>
      <c r="AF54">
        <v>307</v>
      </c>
      <c r="AG54">
        <v>161</v>
      </c>
      <c r="AH54">
        <v>183.55</v>
      </c>
      <c r="AI54">
        <v>102</v>
      </c>
      <c r="AJ54">
        <v>265</v>
      </c>
      <c r="AK54">
        <v>2.6059999999999999</v>
      </c>
      <c r="AL54">
        <v>1.3819999999999999</v>
      </c>
      <c r="AM54" s="10">
        <v>2.2191607749654701E-5</v>
      </c>
      <c r="AN54" s="10">
        <v>1.45673994863053E-2</v>
      </c>
      <c r="AO54">
        <v>0.1908</v>
      </c>
      <c r="AP54">
        <v>0.1759</v>
      </c>
    </row>
    <row r="55" spans="1:42" x14ac:dyDescent="0.3">
      <c r="A55" t="s">
        <v>800</v>
      </c>
      <c r="B55">
        <v>800</v>
      </c>
      <c r="C55">
        <v>657</v>
      </c>
      <c r="D55">
        <v>418</v>
      </c>
      <c r="E55">
        <v>511</v>
      </c>
      <c r="F55">
        <v>1317</v>
      </c>
      <c r="G55">
        <v>275</v>
      </c>
      <c r="H55">
        <v>256</v>
      </c>
      <c r="I55">
        <v>183</v>
      </c>
      <c r="J55">
        <v>596</v>
      </c>
      <c r="K55">
        <v>257</v>
      </c>
      <c r="L55">
        <v>4423</v>
      </c>
      <c r="M55">
        <v>1097</v>
      </c>
      <c r="N55">
        <v>2445</v>
      </c>
      <c r="O55">
        <v>5547</v>
      </c>
      <c r="P55">
        <v>1531</v>
      </c>
      <c r="Q55">
        <v>406</v>
      </c>
      <c r="R55">
        <v>785</v>
      </c>
      <c r="S55">
        <v>584</v>
      </c>
      <c r="T55">
        <v>399</v>
      </c>
      <c r="U55">
        <v>401</v>
      </c>
      <c r="V55">
        <v>1259</v>
      </c>
      <c r="W55">
        <v>235</v>
      </c>
      <c r="X55">
        <v>244</v>
      </c>
      <c r="Y55">
        <v>187</v>
      </c>
      <c r="Z55">
        <v>592</v>
      </c>
      <c r="AA55">
        <v>274</v>
      </c>
      <c r="AB55">
        <v>4867</v>
      </c>
      <c r="AC55">
        <v>1286</v>
      </c>
      <c r="AD55">
        <v>3403</v>
      </c>
      <c r="AE55">
        <v>6384</v>
      </c>
      <c r="AF55">
        <v>1438</v>
      </c>
      <c r="AG55">
        <v>435</v>
      </c>
      <c r="AH55">
        <v>1423.38</v>
      </c>
      <c r="AI55">
        <v>512</v>
      </c>
      <c r="AJ55">
        <v>2335</v>
      </c>
      <c r="AK55">
        <v>4.5609999999999999</v>
      </c>
      <c r="AL55">
        <v>2.19</v>
      </c>
      <c r="AM55" s="10">
        <v>2.54295245441703E-5</v>
      </c>
      <c r="AN55" s="10">
        <v>1.45673994863053E-2</v>
      </c>
      <c r="AO55">
        <v>0.47539999999999999</v>
      </c>
      <c r="AP55">
        <v>0.10580000000000001</v>
      </c>
    </row>
    <row r="56" spans="1:42" x14ac:dyDescent="0.3">
      <c r="A56" t="s">
        <v>684</v>
      </c>
      <c r="B56">
        <v>172</v>
      </c>
      <c r="C56">
        <v>231</v>
      </c>
      <c r="D56">
        <v>284</v>
      </c>
      <c r="E56">
        <v>126</v>
      </c>
      <c r="F56">
        <v>232</v>
      </c>
      <c r="G56">
        <v>159</v>
      </c>
      <c r="H56">
        <v>236</v>
      </c>
      <c r="I56">
        <v>192</v>
      </c>
      <c r="J56">
        <v>580.74</v>
      </c>
      <c r="K56">
        <v>229</v>
      </c>
      <c r="L56">
        <v>446</v>
      </c>
      <c r="M56">
        <v>333</v>
      </c>
      <c r="N56">
        <v>413</v>
      </c>
      <c r="O56">
        <v>503.53</v>
      </c>
      <c r="P56">
        <v>292</v>
      </c>
      <c r="Q56">
        <v>194</v>
      </c>
      <c r="R56">
        <v>169</v>
      </c>
      <c r="S56">
        <v>205</v>
      </c>
      <c r="T56">
        <v>271</v>
      </c>
      <c r="U56">
        <v>99</v>
      </c>
      <c r="V56">
        <v>222</v>
      </c>
      <c r="W56">
        <v>136</v>
      </c>
      <c r="X56">
        <v>225</v>
      </c>
      <c r="Y56">
        <v>196</v>
      </c>
      <c r="Z56">
        <v>577</v>
      </c>
      <c r="AA56">
        <v>244</v>
      </c>
      <c r="AB56">
        <v>491</v>
      </c>
      <c r="AC56">
        <v>390</v>
      </c>
      <c r="AD56">
        <v>575</v>
      </c>
      <c r="AE56">
        <v>579</v>
      </c>
      <c r="AF56">
        <v>274</v>
      </c>
      <c r="AG56">
        <v>208</v>
      </c>
      <c r="AH56">
        <v>303.86</v>
      </c>
      <c r="AI56">
        <v>190</v>
      </c>
      <c r="AJ56">
        <v>417</v>
      </c>
      <c r="AK56">
        <v>2.1930000000000001</v>
      </c>
      <c r="AL56">
        <v>1.133</v>
      </c>
      <c r="AM56" s="10">
        <v>2.4090769203969699E-5</v>
      </c>
      <c r="AN56" s="10">
        <v>1.45673994863053E-2</v>
      </c>
      <c r="AO56">
        <v>0.13150000000000001</v>
      </c>
      <c r="AP56">
        <v>0.14349999999999999</v>
      </c>
    </row>
    <row r="57" spans="1:42" x14ac:dyDescent="0.3">
      <c r="A57" t="s">
        <v>640</v>
      </c>
      <c r="B57">
        <v>348</v>
      </c>
      <c r="C57">
        <v>197</v>
      </c>
      <c r="D57">
        <v>118</v>
      </c>
      <c r="E57">
        <v>226</v>
      </c>
      <c r="F57">
        <v>204</v>
      </c>
      <c r="G57">
        <v>150</v>
      </c>
      <c r="H57">
        <v>191</v>
      </c>
      <c r="I57">
        <v>187</v>
      </c>
      <c r="J57">
        <v>186</v>
      </c>
      <c r="K57">
        <v>479</v>
      </c>
      <c r="L57">
        <v>339</v>
      </c>
      <c r="M57">
        <v>187</v>
      </c>
      <c r="N57">
        <v>490</v>
      </c>
      <c r="O57">
        <v>752</v>
      </c>
      <c r="P57">
        <v>263</v>
      </c>
      <c r="Q57">
        <v>647</v>
      </c>
      <c r="R57">
        <v>342</v>
      </c>
      <c r="S57">
        <v>175</v>
      </c>
      <c r="T57">
        <v>112</v>
      </c>
      <c r="U57">
        <v>178</v>
      </c>
      <c r="V57">
        <v>195</v>
      </c>
      <c r="W57">
        <v>128</v>
      </c>
      <c r="X57">
        <v>182</v>
      </c>
      <c r="Y57">
        <v>191</v>
      </c>
      <c r="Z57">
        <v>185</v>
      </c>
      <c r="AA57">
        <v>511</v>
      </c>
      <c r="AB57">
        <v>373</v>
      </c>
      <c r="AC57">
        <v>219</v>
      </c>
      <c r="AD57">
        <v>682</v>
      </c>
      <c r="AE57">
        <v>865</v>
      </c>
      <c r="AF57">
        <v>247</v>
      </c>
      <c r="AG57">
        <v>694</v>
      </c>
      <c r="AH57">
        <v>329.97</v>
      </c>
      <c r="AI57">
        <v>188</v>
      </c>
      <c r="AJ57">
        <v>472</v>
      </c>
      <c r="AK57">
        <v>2.512</v>
      </c>
      <c r="AL57">
        <v>1.329</v>
      </c>
      <c r="AM57" s="10">
        <v>2.4133988143035401E-5</v>
      </c>
      <c r="AN57" s="10">
        <v>1.45673994863053E-2</v>
      </c>
      <c r="AO57">
        <v>0.18079999999999999</v>
      </c>
      <c r="AP57">
        <v>0.13919999999999999</v>
      </c>
    </row>
    <row r="58" spans="1:42" x14ac:dyDescent="0.3">
      <c r="A58" t="s">
        <v>537</v>
      </c>
      <c r="B58">
        <v>66</v>
      </c>
      <c r="C58">
        <v>28</v>
      </c>
      <c r="D58">
        <v>14</v>
      </c>
      <c r="E58">
        <v>52</v>
      </c>
      <c r="F58">
        <v>55</v>
      </c>
      <c r="G58">
        <v>12</v>
      </c>
      <c r="H58">
        <v>20</v>
      </c>
      <c r="I58">
        <v>23.2</v>
      </c>
      <c r="J58">
        <v>28</v>
      </c>
      <c r="K58">
        <v>86</v>
      </c>
      <c r="L58">
        <v>55</v>
      </c>
      <c r="M58">
        <v>63</v>
      </c>
      <c r="N58">
        <v>183</v>
      </c>
      <c r="O58">
        <v>165</v>
      </c>
      <c r="P58">
        <v>66</v>
      </c>
      <c r="Q58">
        <v>148</v>
      </c>
      <c r="R58">
        <v>65</v>
      </c>
      <c r="S58">
        <v>25</v>
      </c>
      <c r="T58">
        <v>13</v>
      </c>
      <c r="U58">
        <v>41</v>
      </c>
      <c r="V58">
        <v>53</v>
      </c>
      <c r="W58">
        <v>10</v>
      </c>
      <c r="X58">
        <v>19</v>
      </c>
      <c r="Y58">
        <v>24</v>
      </c>
      <c r="Z58">
        <v>28</v>
      </c>
      <c r="AA58">
        <v>92</v>
      </c>
      <c r="AB58">
        <v>61</v>
      </c>
      <c r="AC58">
        <v>74</v>
      </c>
      <c r="AD58">
        <v>255</v>
      </c>
      <c r="AE58">
        <v>190</v>
      </c>
      <c r="AF58">
        <v>62</v>
      </c>
      <c r="AG58">
        <v>159</v>
      </c>
      <c r="AH58">
        <v>73.05</v>
      </c>
      <c r="AI58">
        <v>31</v>
      </c>
      <c r="AJ58">
        <v>115</v>
      </c>
      <c r="AK58">
        <v>3.6709999999999998</v>
      </c>
      <c r="AL58">
        <v>1.8759999999999999</v>
      </c>
      <c r="AM58" s="10">
        <v>2.3061669393524499E-5</v>
      </c>
      <c r="AN58" s="10">
        <v>1.45673994863053E-2</v>
      </c>
      <c r="AO58">
        <v>0.33860000000000001</v>
      </c>
      <c r="AP58">
        <v>0.24909999999999999</v>
      </c>
    </row>
    <row r="59" spans="1:42" x14ac:dyDescent="0.3">
      <c r="A59" t="s">
        <v>148</v>
      </c>
      <c r="B59">
        <v>27</v>
      </c>
      <c r="C59">
        <v>49</v>
      </c>
      <c r="D59">
        <v>5</v>
      </c>
      <c r="E59">
        <v>30</v>
      </c>
      <c r="F59">
        <v>98</v>
      </c>
      <c r="G59">
        <v>6</v>
      </c>
      <c r="H59">
        <v>11</v>
      </c>
      <c r="I59">
        <v>19</v>
      </c>
      <c r="J59">
        <v>33</v>
      </c>
      <c r="K59">
        <v>55</v>
      </c>
      <c r="L59">
        <v>116</v>
      </c>
      <c r="M59">
        <v>72</v>
      </c>
      <c r="N59">
        <v>140</v>
      </c>
      <c r="O59">
        <v>366</v>
      </c>
      <c r="P59">
        <v>92</v>
      </c>
      <c r="Q59">
        <v>112</v>
      </c>
      <c r="R59">
        <v>26</v>
      </c>
      <c r="S59">
        <v>44</v>
      </c>
      <c r="T59">
        <v>5</v>
      </c>
      <c r="U59">
        <v>24</v>
      </c>
      <c r="V59">
        <v>94</v>
      </c>
      <c r="W59">
        <v>5</v>
      </c>
      <c r="X59">
        <v>10</v>
      </c>
      <c r="Y59">
        <v>19</v>
      </c>
      <c r="Z59">
        <v>33</v>
      </c>
      <c r="AA59">
        <v>59</v>
      </c>
      <c r="AB59">
        <v>128</v>
      </c>
      <c r="AC59">
        <v>84</v>
      </c>
      <c r="AD59">
        <v>195</v>
      </c>
      <c r="AE59">
        <v>421</v>
      </c>
      <c r="AF59">
        <v>86</v>
      </c>
      <c r="AG59">
        <v>120</v>
      </c>
      <c r="AH59">
        <v>84.58</v>
      </c>
      <c r="AI59">
        <v>28</v>
      </c>
      <c r="AJ59">
        <v>141</v>
      </c>
      <c r="AK59">
        <v>4.9409999999999998</v>
      </c>
      <c r="AL59">
        <v>2.3050000000000002</v>
      </c>
      <c r="AM59" s="10">
        <v>2.4451851518086701E-5</v>
      </c>
      <c r="AN59" s="10">
        <v>1.45673994863053E-2</v>
      </c>
      <c r="AO59">
        <v>0.50770000000000004</v>
      </c>
      <c r="AP59">
        <v>0.2387</v>
      </c>
    </row>
    <row r="60" spans="1:42" x14ac:dyDescent="0.3">
      <c r="A60" t="s">
        <v>119</v>
      </c>
      <c r="B60">
        <v>64</v>
      </c>
      <c r="C60">
        <v>51</v>
      </c>
      <c r="D60">
        <v>18</v>
      </c>
      <c r="E60">
        <v>33</v>
      </c>
      <c r="F60">
        <v>18</v>
      </c>
      <c r="G60">
        <v>9</v>
      </c>
      <c r="H60">
        <v>19</v>
      </c>
      <c r="I60">
        <v>27</v>
      </c>
      <c r="J60">
        <v>24</v>
      </c>
      <c r="K60">
        <v>76</v>
      </c>
      <c r="L60">
        <v>66</v>
      </c>
      <c r="M60">
        <v>69</v>
      </c>
      <c r="N60">
        <v>87</v>
      </c>
      <c r="O60">
        <v>137</v>
      </c>
      <c r="P60">
        <v>66</v>
      </c>
      <c r="Q60">
        <v>121</v>
      </c>
      <c r="R60">
        <v>63</v>
      </c>
      <c r="S60">
        <v>45</v>
      </c>
      <c r="T60">
        <v>17</v>
      </c>
      <c r="U60">
        <v>26</v>
      </c>
      <c r="V60">
        <v>17</v>
      </c>
      <c r="W60">
        <v>8</v>
      </c>
      <c r="X60">
        <v>18</v>
      </c>
      <c r="Y60">
        <v>28</v>
      </c>
      <c r="Z60">
        <v>24</v>
      </c>
      <c r="AA60">
        <v>81</v>
      </c>
      <c r="AB60">
        <v>73</v>
      </c>
      <c r="AC60">
        <v>81</v>
      </c>
      <c r="AD60">
        <v>121</v>
      </c>
      <c r="AE60">
        <v>158</v>
      </c>
      <c r="AF60">
        <v>62</v>
      </c>
      <c r="AG60">
        <v>130</v>
      </c>
      <c r="AH60">
        <v>59.43</v>
      </c>
      <c r="AI60">
        <v>28</v>
      </c>
      <c r="AJ60">
        <v>91</v>
      </c>
      <c r="AK60">
        <v>3.2770000000000001</v>
      </c>
      <c r="AL60">
        <v>1.712</v>
      </c>
      <c r="AM60" s="10">
        <v>2.5407958781804502E-5</v>
      </c>
      <c r="AN60" s="10">
        <v>1.45673994863053E-2</v>
      </c>
      <c r="AO60">
        <v>0.28260000000000002</v>
      </c>
      <c r="AP60">
        <v>0.26029999999999998</v>
      </c>
    </row>
    <row r="61" spans="1:42" x14ac:dyDescent="0.3">
      <c r="A61" t="s">
        <v>343</v>
      </c>
      <c r="B61">
        <v>244</v>
      </c>
      <c r="C61">
        <v>326</v>
      </c>
      <c r="D61">
        <v>171</v>
      </c>
      <c r="E61">
        <v>279</v>
      </c>
      <c r="F61">
        <v>335</v>
      </c>
      <c r="G61">
        <v>312</v>
      </c>
      <c r="H61">
        <v>336</v>
      </c>
      <c r="I61">
        <v>249</v>
      </c>
      <c r="J61">
        <v>161</v>
      </c>
      <c r="K61">
        <v>97</v>
      </c>
      <c r="L61">
        <v>129</v>
      </c>
      <c r="M61">
        <v>81</v>
      </c>
      <c r="N61">
        <v>88</v>
      </c>
      <c r="O61">
        <v>57</v>
      </c>
      <c r="P61">
        <v>187</v>
      </c>
      <c r="Q61">
        <v>139</v>
      </c>
      <c r="R61">
        <v>239</v>
      </c>
      <c r="S61">
        <v>290</v>
      </c>
      <c r="T61">
        <v>163</v>
      </c>
      <c r="U61">
        <v>219</v>
      </c>
      <c r="V61">
        <v>320</v>
      </c>
      <c r="W61">
        <v>267</v>
      </c>
      <c r="X61">
        <v>320</v>
      </c>
      <c r="Y61">
        <v>254</v>
      </c>
      <c r="Z61">
        <v>160</v>
      </c>
      <c r="AA61">
        <v>104</v>
      </c>
      <c r="AB61">
        <v>142</v>
      </c>
      <c r="AC61">
        <v>95</v>
      </c>
      <c r="AD61">
        <v>122</v>
      </c>
      <c r="AE61">
        <v>66</v>
      </c>
      <c r="AF61">
        <v>176</v>
      </c>
      <c r="AG61">
        <v>149</v>
      </c>
      <c r="AH61">
        <v>192.87</v>
      </c>
      <c r="AI61">
        <v>259</v>
      </c>
      <c r="AJ61">
        <v>127</v>
      </c>
      <c r="AK61">
        <v>0.49</v>
      </c>
      <c r="AL61">
        <v>-1.03</v>
      </c>
      <c r="AM61" s="10">
        <v>2.71818603645381E-5</v>
      </c>
      <c r="AN61" s="10">
        <v>1.51810690135946E-2</v>
      </c>
      <c r="AO61">
        <v>0.1079</v>
      </c>
      <c r="AP61">
        <v>0.1721</v>
      </c>
    </row>
    <row r="62" spans="1:42" x14ac:dyDescent="0.3">
      <c r="A62" t="s">
        <v>467</v>
      </c>
      <c r="B62">
        <v>393</v>
      </c>
      <c r="C62">
        <v>255</v>
      </c>
      <c r="D62">
        <v>149</v>
      </c>
      <c r="E62">
        <v>250</v>
      </c>
      <c r="F62">
        <v>212</v>
      </c>
      <c r="G62">
        <v>232</v>
      </c>
      <c r="H62">
        <v>214</v>
      </c>
      <c r="I62">
        <v>180</v>
      </c>
      <c r="J62">
        <v>189</v>
      </c>
      <c r="K62">
        <v>457</v>
      </c>
      <c r="L62">
        <v>306</v>
      </c>
      <c r="M62">
        <v>316</v>
      </c>
      <c r="N62">
        <v>439</v>
      </c>
      <c r="O62">
        <v>436</v>
      </c>
      <c r="P62">
        <v>469</v>
      </c>
      <c r="Q62">
        <v>946</v>
      </c>
      <c r="R62">
        <v>386</v>
      </c>
      <c r="S62">
        <v>227</v>
      </c>
      <c r="T62">
        <v>142</v>
      </c>
      <c r="U62">
        <v>196</v>
      </c>
      <c r="V62">
        <v>203</v>
      </c>
      <c r="W62">
        <v>199</v>
      </c>
      <c r="X62">
        <v>204</v>
      </c>
      <c r="Y62">
        <v>184</v>
      </c>
      <c r="Z62">
        <v>188</v>
      </c>
      <c r="AA62">
        <v>488</v>
      </c>
      <c r="AB62">
        <v>337</v>
      </c>
      <c r="AC62">
        <v>370</v>
      </c>
      <c r="AD62">
        <v>611</v>
      </c>
      <c r="AE62">
        <v>502</v>
      </c>
      <c r="AF62">
        <v>441</v>
      </c>
      <c r="AG62">
        <v>1015</v>
      </c>
      <c r="AH62">
        <v>355.64</v>
      </c>
      <c r="AI62">
        <v>218</v>
      </c>
      <c r="AJ62">
        <v>494</v>
      </c>
      <c r="AK62">
        <v>2.27</v>
      </c>
      <c r="AL62">
        <v>1.1830000000000001</v>
      </c>
      <c r="AM62" s="10">
        <v>2.7795759125451201E-5</v>
      </c>
      <c r="AN62" s="10">
        <v>1.5260813988995601E-2</v>
      </c>
      <c r="AO62">
        <v>0.14610000000000001</v>
      </c>
      <c r="AP62">
        <v>0.13550000000000001</v>
      </c>
    </row>
    <row r="63" spans="1:42" x14ac:dyDescent="0.3">
      <c r="A63" t="s">
        <v>691</v>
      </c>
      <c r="B63">
        <v>12</v>
      </c>
      <c r="C63">
        <v>20</v>
      </c>
      <c r="D63">
        <v>6</v>
      </c>
      <c r="E63">
        <v>11</v>
      </c>
      <c r="F63">
        <v>15</v>
      </c>
      <c r="G63">
        <v>10</v>
      </c>
      <c r="H63">
        <v>17</v>
      </c>
      <c r="I63">
        <v>5</v>
      </c>
      <c r="J63">
        <v>7</v>
      </c>
      <c r="K63">
        <v>32</v>
      </c>
      <c r="L63">
        <v>42</v>
      </c>
      <c r="M63">
        <v>22</v>
      </c>
      <c r="N63">
        <v>38</v>
      </c>
      <c r="O63">
        <v>50</v>
      </c>
      <c r="P63">
        <v>19</v>
      </c>
      <c r="Q63">
        <v>34</v>
      </c>
      <c r="R63">
        <v>12</v>
      </c>
      <c r="S63">
        <v>18</v>
      </c>
      <c r="T63">
        <v>6</v>
      </c>
      <c r="U63">
        <v>9</v>
      </c>
      <c r="V63">
        <v>14</v>
      </c>
      <c r="W63">
        <v>9</v>
      </c>
      <c r="X63">
        <v>16</v>
      </c>
      <c r="Y63">
        <v>5</v>
      </c>
      <c r="Z63">
        <v>7</v>
      </c>
      <c r="AA63">
        <v>34</v>
      </c>
      <c r="AB63">
        <v>46</v>
      </c>
      <c r="AC63">
        <v>26</v>
      </c>
      <c r="AD63">
        <v>53</v>
      </c>
      <c r="AE63">
        <v>58</v>
      </c>
      <c r="AF63">
        <v>18</v>
      </c>
      <c r="AG63">
        <v>36</v>
      </c>
      <c r="AH63">
        <v>22.87</v>
      </c>
      <c r="AI63">
        <v>11</v>
      </c>
      <c r="AJ63">
        <v>35</v>
      </c>
      <c r="AK63">
        <v>3.1139999999999999</v>
      </c>
      <c r="AL63">
        <v>1.639</v>
      </c>
      <c r="AM63" s="10">
        <v>2.9446633042606601E-5</v>
      </c>
      <c r="AN63" s="10">
        <v>1.5637127609002599E-2</v>
      </c>
      <c r="AO63">
        <v>0.23480000000000001</v>
      </c>
      <c r="AP63">
        <v>0.24149999999999999</v>
      </c>
    </row>
    <row r="64" spans="1:42" x14ac:dyDescent="0.3">
      <c r="A64" t="s">
        <v>249</v>
      </c>
      <c r="B64">
        <v>17</v>
      </c>
      <c r="C64">
        <v>30</v>
      </c>
      <c r="D64">
        <v>20</v>
      </c>
      <c r="E64">
        <v>35</v>
      </c>
      <c r="F64">
        <v>18</v>
      </c>
      <c r="G64">
        <v>21</v>
      </c>
      <c r="H64">
        <v>20</v>
      </c>
      <c r="I64">
        <v>16</v>
      </c>
      <c r="J64">
        <v>36</v>
      </c>
      <c r="K64">
        <v>38</v>
      </c>
      <c r="L64">
        <v>35</v>
      </c>
      <c r="M64">
        <v>15</v>
      </c>
      <c r="N64">
        <v>90</v>
      </c>
      <c r="O64">
        <v>52</v>
      </c>
      <c r="P64">
        <v>65</v>
      </c>
      <c r="Q64">
        <v>65</v>
      </c>
      <c r="R64">
        <v>17</v>
      </c>
      <c r="S64">
        <v>27</v>
      </c>
      <c r="T64">
        <v>19</v>
      </c>
      <c r="U64">
        <v>27</v>
      </c>
      <c r="V64">
        <v>17</v>
      </c>
      <c r="W64">
        <v>18</v>
      </c>
      <c r="X64">
        <v>19</v>
      </c>
      <c r="Y64">
        <v>16</v>
      </c>
      <c r="Z64">
        <v>36</v>
      </c>
      <c r="AA64">
        <v>41</v>
      </c>
      <c r="AB64">
        <v>39</v>
      </c>
      <c r="AC64">
        <v>18</v>
      </c>
      <c r="AD64">
        <v>125</v>
      </c>
      <c r="AE64">
        <v>60</v>
      </c>
      <c r="AF64">
        <v>61</v>
      </c>
      <c r="AG64">
        <v>70</v>
      </c>
      <c r="AH64">
        <v>38.049999999999997</v>
      </c>
      <c r="AI64">
        <v>20</v>
      </c>
      <c r="AJ64">
        <v>56</v>
      </c>
      <c r="AK64">
        <v>2.7669999999999999</v>
      </c>
      <c r="AL64">
        <v>1.468</v>
      </c>
      <c r="AM64" s="10">
        <v>2.9276348018542399E-5</v>
      </c>
      <c r="AN64" s="10">
        <v>1.5637127609002599E-2</v>
      </c>
      <c r="AO64">
        <v>0.20019999999999999</v>
      </c>
      <c r="AP64">
        <v>0.26490000000000002</v>
      </c>
    </row>
    <row r="65" spans="1:42" x14ac:dyDescent="0.3">
      <c r="A65" t="s">
        <v>612</v>
      </c>
      <c r="B65">
        <v>146.65</v>
      </c>
      <c r="C65">
        <v>296.86</v>
      </c>
      <c r="D65">
        <v>1778.27</v>
      </c>
      <c r="E65">
        <v>4760.16</v>
      </c>
      <c r="F65">
        <v>90.25</v>
      </c>
      <c r="G65">
        <v>505.74</v>
      </c>
      <c r="H65">
        <v>614.08000000000004</v>
      </c>
      <c r="I65">
        <v>111.45</v>
      </c>
      <c r="J65">
        <v>188.91</v>
      </c>
      <c r="K65">
        <v>178.58</v>
      </c>
      <c r="L65">
        <v>170.8</v>
      </c>
      <c r="M65">
        <v>186.3</v>
      </c>
      <c r="N65">
        <v>25.16</v>
      </c>
      <c r="O65">
        <v>200.26</v>
      </c>
      <c r="P65">
        <v>123.61</v>
      </c>
      <c r="Q65">
        <v>42.26</v>
      </c>
      <c r="R65">
        <v>144</v>
      </c>
      <c r="S65">
        <v>264</v>
      </c>
      <c r="T65">
        <v>1695</v>
      </c>
      <c r="U65">
        <v>3739</v>
      </c>
      <c r="V65">
        <v>86</v>
      </c>
      <c r="W65">
        <v>433</v>
      </c>
      <c r="X65">
        <v>585</v>
      </c>
      <c r="Y65">
        <v>114</v>
      </c>
      <c r="Z65">
        <v>188</v>
      </c>
      <c r="AA65">
        <v>191</v>
      </c>
      <c r="AB65">
        <v>188</v>
      </c>
      <c r="AC65">
        <v>218</v>
      </c>
      <c r="AD65">
        <v>35</v>
      </c>
      <c r="AE65">
        <v>230</v>
      </c>
      <c r="AF65">
        <v>116</v>
      </c>
      <c r="AG65">
        <v>45</v>
      </c>
      <c r="AH65">
        <v>516.96</v>
      </c>
      <c r="AI65">
        <v>882</v>
      </c>
      <c r="AJ65">
        <v>151</v>
      </c>
      <c r="AK65">
        <v>0.17199999999999999</v>
      </c>
      <c r="AL65">
        <v>-2.5419999999999998</v>
      </c>
      <c r="AM65" s="10">
        <v>3.04248455075665E-5</v>
      </c>
      <c r="AN65" s="10">
        <v>1.58960003310742E-2</v>
      </c>
      <c r="AO65">
        <v>0.63449999999999995</v>
      </c>
      <c r="AP65">
        <v>0.1207</v>
      </c>
    </row>
    <row r="66" spans="1:42" x14ac:dyDescent="0.3">
      <c r="A66" t="s">
        <v>793</v>
      </c>
      <c r="B66">
        <v>272</v>
      </c>
      <c r="C66">
        <v>116</v>
      </c>
      <c r="D66">
        <v>80</v>
      </c>
      <c r="E66">
        <v>110</v>
      </c>
      <c r="F66">
        <v>78</v>
      </c>
      <c r="G66">
        <v>50</v>
      </c>
      <c r="H66">
        <v>45</v>
      </c>
      <c r="I66">
        <v>39</v>
      </c>
      <c r="J66">
        <v>123</v>
      </c>
      <c r="K66">
        <v>57</v>
      </c>
      <c r="L66">
        <v>454</v>
      </c>
      <c r="M66">
        <v>240</v>
      </c>
      <c r="N66">
        <v>477</v>
      </c>
      <c r="O66">
        <v>466</v>
      </c>
      <c r="P66">
        <v>314</v>
      </c>
      <c r="Q66">
        <v>147.88999999999999</v>
      </c>
      <c r="R66">
        <v>267</v>
      </c>
      <c r="S66">
        <v>103</v>
      </c>
      <c r="T66">
        <v>76</v>
      </c>
      <c r="U66">
        <v>86</v>
      </c>
      <c r="V66">
        <v>75</v>
      </c>
      <c r="W66">
        <v>43</v>
      </c>
      <c r="X66">
        <v>43</v>
      </c>
      <c r="Y66">
        <v>40</v>
      </c>
      <c r="Z66">
        <v>122</v>
      </c>
      <c r="AA66">
        <v>61</v>
      </c>
      <c r="AB66">
        <v>500</v>
      </c>
      <c r="AC66">
        <v>281</v>
      </c>
      <c r="AD66">
        <v>664</v>
      </c>
      <c r="AE66">
        <v>536</v>
      </c>
      <c r="AF66">
        <v>295</v>
      </c>
      <c r="AG66">
        <v>159</v>
      </c>
      <c r="AH66">
        <v>209.41</v>
      </c>
      <c r="AI66">
        <v>92</v>
      </c>
      <c r="AJ66">
        <v>327</v>
      </c>
      <c r="AK66">
        <v>3.5680000000000001</v>
      </c>
      <c r="AL66">
        <v>1.835</v>
      </c>
      <c r="AM66" s="10">
        <v>3.17601440803982E-5</v>
      </c>
      <c r="AN66">
        <v>1.6330259479307E-2</v>
      </c>
      <c r="AO66">
        <v>0.34589999999999999</v>
      </c>
      <c r="AP66">
        <v>0.1666</v>
      </c>
    </row>
    <row r="67" spans="1:42" x14ac:dyDescent="0.3">
      <c r="A67" t="s">
        <v>867</v>
      </c>
      <c r="B67">
        <v>62.07</v>
      </c>
      <c r="C67">
        <v>50.13</v>
      </c>
      <c r="D67">
        <v>508.74</v>
      </c>
      <c r="E67">
        <v>1275</v>
      </c>
      <c r="F67">
        <v>37.42</v>
      </c>
      <c r="G67">
        <v>164.18</v>
      </c>
      <c r="H67">
        <v>216.1</v>
      </c>
      <c r="I67">
        <v>40.19</v>
      </c>
      <c r="J67">
        <v>20.57</v>
      </c>
      <c r="K67">
        <v>53.2</v>
      </c>
      <c r="L67">
        <v>0</v>
      </c>
      <c r="M67">
        <v>0</v>
      </c>
      <c r="N67">
        <v>8.2899999999999991</v>
      </c>
      <c r="O67">
        <v>49.02</v>
      </c>
      <c r="P67">
        <v>18.21</v>
      </c>
      <c r="Q67">
        <v>0</v>
      </c>
      <c r="R67">
        <v>61</v>
      </c>
      <c r="S67">
        <v>45</v>
      </c>
      <c r="T67">
        <v>485</v>
      </c>
      <c r="U67">
        <v>1001</v>
      </c>
      <c r="V67">
        <v>36</v>
      </c>
      <c r="W67">
        <v>140</v>
      </c>
      <c r="X67">
        <v>206</v>
      </c>
      <c r="Y67">
        <v>41</v>
      </c>
      <c r="Z67">
        <v>20</v>
      </c>
      <c r="AA67">
        <v>57</v>
      </c>
      <c r="AB67">
        <v>0</v>
      </c>
      <c r="AC67">
        <v>0</v>
      </c>
      <c r="AD67">
        <v>12</v>
      </c>
      <c r="AE67">
        <v>56</v>
      </c>
      <c r="AF67">
        <v>17</v>
      </c>
      <c r="AG67">
        <v>0</v>
      </c>
      <c r="AH67">
        <v>136.08000000000001</v>
      </c>
      <c r="AI67">
        <v>252</v>
      </c>
      <c r="AJ67">
        <v>20</v>
      </c>
      <c r="AK67">
        <v>8.1000000000000003E-2</v>
      </c>
      <c r="AL67">
        <v>-3.625</v>
      </c>
      <c r="AM67" s="10">
        <v>3.3899577972662299E-5</v>
      </c>
      <c r="AN67" s="10">
        <v>1.7157953582319498E-2</v>
      </c>
      <c r="AO67">
        <v>1.1823999999999999</v>
      </c>
      <c r="AP67">
        <v>0.19869999999999999</v>
      </c>
    </row>
    <row r="68" spans="1:42" x14ac:dyDescent="0.3">
      <c r="A68" t="s">
        <v>497</v>
      </c>
      <c r="B68">
        <v>14</v>
      </c>
      <c r="C68">
        <v>18</v>
      </c>
      <c r="D68">
        <v>23</v>
      </c>
      <c r="E68">
        <v>17</v>
      </c>
      <c r="F68">
        <v>24</v>
      </c>
      <c r="G68">
        <v>16</v>
      </c>
      <c r="H68">
        <v>10</v>
      </c>
      <c r="I68">
        <v>22</v>
      </c>
      <c r="J68">
        <v>34</v>
      </c>
      <c r="K68">
        <v>36</v>
      </c>
      <c r="L68">
        <v>33</v>
      </c>
      <c r="M68">
        <v>36</v>
      </c>
      <c r="N68">
        <v>48</v>
      </c>
      <c r="O68">
        <v>50</v>
      </c>
      <c r="P68">
        <v>40.07</v>
      </c>
      <c r="Q68">
        <v>18</v>
      </c>
      <c r="R68">
        <v>14</v>
      </c>
      <c r="S68">
        <v>16</v>
      </c>
      <c r="T68">
        <v>22</v>
      </c>
      <c r="U68">
        <v>13</v>
      </c>
      <c r="V68">
        <v>23</v>
      </c>
      <c r="W68">
        <v>14</v>
      </c>
      <c r="X68">
        <v>10</v>
      </c>
      <c r="Y68">
        <v>22</v>
      </c>
      <c r="Z68">
        <v>34</v>
      </c>
      <c r="AA68">
        <v>38</v>
      </c>
      <c r="AB68">
        <v>36</v>
      </c>
      <c r="AC68">
        <v>42</v>
      </c>
      <c r="AD68">
        <v>67</v>
      </c>
      <c r="AE68">
        <v>58</v>
      </c>
      <c r="AF68">
        <v>38</v>
      </c>
      <c r="AG68">
        <v>19</v>
      </c>
      <c r="AH68">
        <v>29.1</v>
      </c>
      <c r="AI68">
        <v>17</v>
      </c>
      <c r="AJ68">
        <v>42</v>
      </c>
      <c r="AK68">
        <v>2.4700000000000002</v>
      </c>
      <c r="AL68">
        <v>1.3049999999999999</v>
      </c>
      <c r="AM68" s="10">
        <v>3.59575858518332E-5</v>
      </c>
      <c r="AN68" s="10">
        <v>1.7648092098461101E-2</v>
      </c>
      <c r="AO68">
        <v>0.14949999999999999</v>
      </c>
      <c r="AP68">
        <v>0.25519999999999998</v>
      </c>
    </row>
    <row r="69" spans="1:42" x14ac:dyDescent="0.3">
      <c r="A69" t="s">
        <v>569</v>
      </c>
      <c r="B69">
        <v>50</v>
      </c>
      <c r="C69">
        <v>60</v>
      </c>
      <c r="D69">
        <v>26</v>
      </c>
      <c r="E69">
        <v>90</v>
      </c>
      <c r="F69">
        <v>60</v>
      </c>
      <c r="G69">
        <v>27</v>
      </c>
      <c r="H69">
        <v>52</v>
      </c>
      <c r="I69">
        <v>87</v>
      </c>
      <c r="J69">
        <v>56</v>
      </c>
      <c r="K69">
        <v>158</v>
      </c>
      <c r="L69">
        <v>102</v>
      </c>
      <c r="M69">
        <v>63</v>
      </c>
      <c r="N69">
        <v>150</v>
      </c>
      <c r="O69">
        <v>226</v>
      </c>
      <c r="P69">
        <v>89</v>
      </c>
      <c r="Q69">
        <v>205</v>
      </c>
      <c r="R69">
        <v>49</v>
      </c>
      <c r="S69">
        <v>53</v>
      </c>
      <c r="T69">
        <v>25</v>
      </c>
      <c r="U69">
        <v>71</v>
      </c>
      <c r="V69">
        <v>57</v>
      </c>
      <c r="W69">
        <v>23</v>
      </c>
      <c r="X69">
        <v>50</v>
      </c>
      <c r="Y69">
        <v>89</v>
      </c>
      <c r="Z69">
        <v>56</v>
      </c>
      <c r="AA69">
        <v>169</v>
      </c>
      <c r="AB69">
        <v>112</v>
      </c>
      <c r="AC69">
        <v>74</v>
      </c>
      <c r="AD69">
        <v>209</v>
      </c>
      <c r="AE69">
        <v>260</v>
      </c>
      <c r="AF69">
        <v>84</v>
      </c>
      <c r="AG69">
        <v>220</v>
      </c>
      <c r="AH69">
        <v>99.96</v>
      </c>
      <c r="AI69">
        <v>52</v>
      </c>
      <c r="AJ69">
        <v>148</v>
      </c>
      <c r="AK69">
        <v>2.8330000000000002</v>
      </c>
      <c r="AL69">
        <v>1.502</v>
      </c>
      <c r="AM69" s="10">
        <v>3.5501082957488397E-5</v>
      </c>
      <c r="AN69" s="10">
        <v>1.7648092098461101E-2</v>
      </c>
      <c r="AO69">
        <v>0.23250000000000001</v>
      </c>
      <c r="AP69">
        <v>0.22520000000000001</v>
      </c>
    </row>
    <row r="70" spans="1:42" x14ac:dyDescent="0.3">
      <c r="A70" t="s">
        <v>920</v>
      </c>
      <c r="B70">
        <v>16</v>
      </c>
      <c r="C70">
        <v>24</v>
      </c>
      <c r="D70">
        <v>6</v>
      </c>
      <c r="E70">
        <v>14</v>
      </c>
      <c r="F70">
        <v>12</v>
      </c>
      <c r="G70">
        <v>9</v>
      </c>
      <c r="H70">
        <v>8</v>
      </c>
      <c r="I70">
        <v>18</v>
      </c>
      <c r="J70">
        <v>14</v>
      </c>
      <c r="K70">
        <v>12</v>
      </c>
      <c r="L70">
        <v>69</v>
      </c>
      <c r="M70">
        <v>36</v>
      </c>
      <c r="N70">
        <v>23</v>
      </c>
      <c r="O70">
        <v>36</v>
      </c>
      <c r="P70">
        <v>58</v>
      </c>
      <c r="Q70">
        <v>28</v>
      </c>
      <c r="R70">
        <v>16</v>
      </c>
      <c r="S70">
        <v>21</v>
      </c>
      <c r="T70">
        <v>6</v>
      </c>
      <c r="U70">
        <v>11</v>
      </c>
      <c r="V70">
        <v>11</v>
      </c>
      <c r="W70">
        <v>8</v>
      </c>
      <c r="X70">
        <v>8</v>
      </c>
      <c r="Y70">
        <v>18</v>
      </c>
      <c r="Z70">
        <v>14</v>
      </c>
      <c r="AA70">
        <v>13</v>
      </c>
      <c r="AB70">
        <v>76</v>
      </c>
      <c r="AC70">
        <v>42</v>
      </c>
      <c r="AD70">
        <v>32</v>
      </c>
      <c r="AE70">
        <v>41</v>
      </c>
      <c r="AF70">
        <v>54</v>
      </c>
      <c r="AG70">
        <v>30</v>
      </c>
      <c r="AH70">
        <v>25.11</v>
      </c>
      <c r="AI70">
        <v>12</v>
      </c>
      <c r="AJ70">
        <v>38</v>
      </c>
      <c r="AK70">
        <v>3.0459999999999998</v>
      </c>
      <c r="AL70">
        <v>1.607</v>
      </c>
      <c r="AM70" s="10">
        <v>4.2422635521252798E-5</v>
      </c>
      <c r="AN70" s="10">
        <v>2.0419088555574401E-2</v>
      </c>
      <c r="AO70">
        <v>0.24030000000000001</v>
      </c>
      <c r="AP70">
        <v>0.24740000000000001</v>
      </c>
    </row>
    <row r="71" spans="1:42" x14ac:dyDescent="0.3">
      <c r="A71" t="s">
        <v>336</v>
      </c>
      <c r="B71">
        <v>727</v>
      </c>
      <c r="C71">
        <v>397</v>
      </c>
      <c r="D71">
        <v>283</v>
      </c>
      <c r="E71">
        <v>447</v>
      </c>
      <c r="F71">
        <v>680</v>
      </c>
      <c r="G71">
        <v>300</v>
      </c>
      <c r="H71">
        <v>256</v>
      </c>
      <c r="I71">
        <v>289</v>
      </c>
      <c r="J71">
        <v>398</v>
      </c>
      <c r="K71">
        <v>489</v>
      </c>
      <c r="L71">
        <v>989</v>
      </c>
      <c r="M71">
        <v>577</v>
      </c>
      <c r="N71">
        <v>1772</v>
      </c>
      <c r="O71">
        <v>1395</v>
      </c>
      <c r="P71">
        <v>691</v>
      </c>
      <c r="Q71">
        <v>709</v>
      </c>
      <c r="R71">
        <v>713</v>
      </c>
      <c r="S71">
        <v>353</v>
      </c>
      <c r="T71">
        <v>270</v>
      </c>
      <c r="U71">
        <v>351</v>
      </c>
      <c r="V71">
        <v>650</v>
      </c>
      <c r="W71">
        <v>257</v>
      </c>
      <c r="X71">
        <v>244</v>
      </c>
      <c r="Y71">
        <v>295</v>
      </c>
      <c r="Z71">
        <v>395</v>
      </c>
      <c r="AA71">
        <v>522</v>
      </c>
      <c r="AB71">
        <v>1088</v>
      </c>
      <c r="AC71">
        <v>676</v>
      </c>
      <c r="AD71">
        <v>2466</v>
      </c>
      <c r="AE71">
        <v>1605</v>
      </c>
      <c r="AF71">
        <v>649</v>
      </c>
      <c r="AG71">
        <v>760</v>
      </c>
      <c r="AH71">
        <v>706.02</v>
      </c>
      <c r="AI71">
        <v>392</v>
      </c>
      <c r="AJ71">
        <v>1020</v>
      </c>
      <c r="AK71">
        <v>2.605</v>
      </c>
      <c r="AL71">
        <v>1.381</v>
      </c>
      <c r="AM71" s="10">
        <v>4.2864137985955603E-5</v>
      </c>
      <c r="AN71" s="10">
        <v>2.0419088555574401E-2</v>
      </c>
      <c r="AO71">
        <v>0.20960000000000001</v>
      </c>
      <c r="AP71">
        <v>0.11269999999999999</v>
      </c>
    </row>
    <row r="72" spans="1:42" x14ac:dyDescent="0.3">
      <c r="A72" t="s">
        <v>468</v>
      </c>
      <c r="B72">
        <v>22</v>
      </c>
      <c r="C72">
        <v>35</v>
      </c>
      <c r="D72">
        <v>18</v>
      </c>
      <c r="E72">
        <v>53</v>
      </c>
      <c r="F72">
        <v>14</v>
      </c>
      <c r="G72">
        <v>10</v>
      </c>
      <c r="H72">
        <v>20</v>
      </c>
      <c r="I72">
        <v>43</v>
      </c>
      <c r="J72">
        <v>21</v>
      </c>
      <c r="K72">
        <v>79</v>
      </c>
      <c r="L72">
        <v>49</v>
      </c>
      <c r="M72">
        <v>114</v>
      </c>
      <c r="N72">
        <v>53</v>
      </c>
      <c r="O72">
        <v>71</v>
      </c>
      <c r="P72">
        <v>33</v>
      </c>
      <c r="Q72">
        <v>156</v>
      </c>
      <c r="R72">
        <v>22</v>
      </c>
      <c r="S72">
        <v>31</v>
      </c>
      <c r="T72">
        <v>17</v>
      </c>
      <c r="U72">
        <v>42</v>
      </c>
      <c r="V72">
        <v>13</v>
      </c>
      <c r="W72">
        <v>9</v>
      </c>
      <c r="X72">
        <v>19</v>
      </c>
      <c r="Y72">
        <v>44</v>
      </c>
      <c r="Z72">
        <v>21</v>
      </c>
      <c r="AA72">
        <v>84</v>
      </c>
      <c r="AB72">
        <v>54</v>
      </c>
      <c r="AC72">
        <v>134</v>
      </c>
      <c r="AD72">
        <v>74</v>
      </c>
      <c r="AE72">
        <v>82</v>
      </c>
      <c r="AF72">
        <v>31</v>
      </c>
      <c r="AG72">
        <v>167</v>
      </c>
      <c r="AH72">
        <v>52.68</v>
      </c>
      <c r="AI72">
        <v>25</v>
      </c>
      <c r="AJ72">
        <v>81</v>
      </c>
      <c r="AK72">
        <v>3.278</v>
      </c>
      <c r="AL72">
        <v>1.7130000000000001</v>
      </c>
      <c r="AM72" s="10">
        <v>4.4547165175377498E-5</v>
      </c>
      <c r="AN72">
        <v>2.0913280022115999E-2</v>
      </c>
      <c r="AO72">
        <v>0.3</v>
      </c>
      <c r="AP72">
        <v>0.26450000000000001</v>
      </c>
    </row>
    <row r="73" spans="1:42" x14ac:dyDescent="0.3">
      <c r="A73" t="s">
        <v>888</v>
      </c>
      <c r="B73">
        <v>271</v>
      </c>
      <c r="C73">
        <v>407</v>
      </c>
      <c r="D73">
        <v>171</v>
      </c>
      <c r="E73">
        <v>294</v>
      </c>
      <c r="F73">
        <v>121</v>
      </c>
      <c r="G73">
        <v>192</v>
      </c>
      <c r="H73">
        <v>152</v>
      </c>
      <c r="I73">
        <v>160</v>
      </c>
      <c r="J73">
        <v>76</v>
      </c>
      <c r="K73">
        <v>270</v>
      </c>
      <c r="L73">
        <v>869</v>
      </c>
      <c r="M73">
        <v>547</v>
      </c>
      <c r="N73">
        <v>420</v>
      </c>
      <c r="O73">
        <v>889</v>
      </c>
      <c r="P73">
        <v>344</v>
      </c>
      <c r="Q73">
        <v>531</v>
      </c>
      <c r="R73">
        <v>266</v>
      </c>
      <c r="S73">
        <v>362</v>
      </c>
      <c r="T73">
        <v>163</v>
      </c>
      <c r="U73">
        <v>231</v>
      </c>
      <c r="V73">
        <v>116</v>
      </c>
      <c r="W73">
        <v>164</v>
      </c>
      <c r="X73">
        <v>145</v>
      </c>
      <c r="Y73">
        <v>163</v>
      </c>
      <c r="Z73">
        <v>76</v>
      </c>
      <c r="AA73">
        <v>288</v>
      </c>
      <c r="AB73">
        <v>956</v>
      </c>
      <c r="AC73">
        <v>641</v>
      </c>
      <c r="AD73">
        <v>585</v>
      </c>
      <c r="AE73">
        <v>1023</v>
      </c>
      <c r="AF73">
        <v>323</v>
      </c>
      <c r="AG73">
        <v>570</v>
      </c>
      <c r="AH73">
        <v>379.46</v>
      </c>
      <c r="AI73">
        <v>201</v>
      </c>
      <c r="AJ73">
        <v>558</v>
      </c>
      <c r="AK73">
        <v>2.77</v>
      </c>
      <c r="AL73">
        <v>1.47</v>
      </c>
      <c r="AM73" s="10">
        <v>4.8662431613494202E-5</v>
      </c>
      <c r="AN73">
        <v>2.1879832136587E-2</v>
      </c>
      <c r="AO73">
        <v>0.2387</v>
      </c>
      <c r="AP73">
        <v>0.13250000000000001</v>
      </c>
    </row>
    <row r="74" spans="1:42" x14ac:dyDescent="0.3">
      <c r="A74" t="s">
        <v>751</v>
      </c>
      <c r="B74">
        <v>416</v>
      </c>
      <c r="C74">
        <v>70</v>
      </c>
      <c r="D74">
        <v>33.36</v>
      </c>
      <c r="E74">
        <v>120</v>
      </c>
      <c r="F74">
        <v>47</v>
      </c>
      <c r="G74">
        <v>34</v>
      </c>
      <c r="H74">
        <v>35</v>
      </c>
      <c r="I74">
        <v>54</v>
      </c>
      <c r="J74">
        <v>58</v>
      </c>
      <c r="K74">
        <v>98.05</v>
      </c>
      <c r="L74">
        <v>499.29</v>
      </c>
      <c r="M74">
        <v>345</v>
      </c>
      <c r="N74">
        <v>342.18</v>
      </c>
      <c r="O74">
        <v>755</v>
      </c>
      <c r="P74">
        <v>420</v>
      </c>
      <c r="Q74">
        <v>497</v>
      </c>
      <c r="R74">
        <v>408</v>
      </c>
      <c r="S74">
        <v>62</v>
      </c>
      <c r="T74">
        <v>32</v>
      </c>
      <c r="U74">
        <v>94</v>
      </c>
      <c r="V74">
        <v>45</v>
      </c>
      <c r="W74">
        <v>29</v>
      </c>
      <c r="X74">
        <v>33</v>
      </c>
      <c r="Y74">
        <v>55</v>
      </c>
      <c r="Z74">
        <v>58</v>
      </c>
      <c r="AA74">
        <v>105</v>
      </c>
      <c r="AB74">
        <v>549</v>
      </c>
      <c r="AC74">
        <v>404</v>
      </c>
      <c r="AD74">
        <v>476</v>
      </c>
      <c r="AE74">
        <v>869</v>
      </c>
      <c r="AF74">
        <v>395</v>
      </c>
      <c r="AG74">
        <v>533</v>
      </c>
      <c r="AH74">
        <v>259.24</v>
      </c>
      <c r="AI74">
        <v>95</v>
      </c>
      <c r="AJ74">
        <v>424</v>
      </c>
      <c r="AK74">
        <v>4.4619999999999997</v>
      </c>
      <c r="AL74">
        <v>2.1579999999999999</v>
      </c>
      <c r="AM74" s="10">
        <v>4.9307805574378703E-5</v>
      </c>
      <c r="AN74">
        <v>2.1879832136587E-2</v>
      </c>
      <c r="AO74">
        <v>0.49459999999999998</v>
      </c>
      <c r="AP74">
        <v>0.1527</v>
      </c>
    </row>
    <row r="75" spans="1:42" x14ac:dyDescent="0.3">
      <c r="A75" t="s">
        <v>712</v>
      </c>
      <c r="B75">
        <v>595</v>
      </c>
      <c r="C75">
        <v>663</v>
      </c>
      <c r="D75">
        <v>333</v>
      </c>
      <c r="E75">
        <v>901</v>
      </c>
      <c r="F75">
        <v>481</v>
      </c>
      <c r="G75">
        <v>327</v>
      </c>
      <c r="H75">
        <v>295</v>
      </c>
      <c r="I75">
        <v>416</v>
      </c>
      <c r="J75">
        <v>668</v>
      </c>
      <c r="K75">
        <v>390</v>
      </c>
      <c r="L75">
        <v>1138</v>
      </c>
      <c r="M75">
        <v>731</v>
      </c>
      <c r="N75">
        <v>1441</v>
      </c>
      <c r="O75">
        <v>1233</v>
      </c>
      <c r="P75">
        <v>724</v>
      </c>
      <c r="Q75">
        <v>829</v>
      </c>
      <c r="R75">
        <v>584</v>
      </c>
      <c r="S75">
        <v>590</v>
      </c>
      <c r="T75">
        <v>317</v>
      </c>
      <c r="U75">
        <v>708</v>
      </c>
      <c r="V75">
        <v>460</v>
      </c>
      <c r="W75">
        <v>280</v>
      </c>
      <c r="X75">
        <v>281</v>
      </c>
      <c r="Y75">
        <v>424</v>
      </c>
      <c r="Z75">
        <v>664</v>
      </c>
      <c r="AA75">
        <v>416</v>
      </c>
      <c r="AB75">
        <v>1252</v>
      </c>
      <c r="AC75">
        <v>857</v>
      </c>
      <c r="AD75">
        <v>2006</v>
      </c>
      <c r="AE75">
        <v>1419</v>
      </c>
      <c r="AF75">
        <v>680</v>
      </c>
      <c r="AG75">
        <v>889</v>
      </c>
      <c r="AH75">
        <v>739.17</v>
      </c>
      <c r="AI75">
        <v>456</v>
      </c>
      <c r="AJ75">
        <v>1023</v>
      </c>
      <c r="AK75">
        <v>2.2450000000000001</v>
      </c>
      <c r="AL75">
        <v>1.1659999999999999</v>
      </c>
      <c r="AM75" s="10">
        <v>4.78633067704716E-5</v>
      </c>
      <c r="AN75">
        <v>2.1879832136587E-2</v>
      </c>
      <c r="AO75">
        <v>0.1527</v>
      </c>
      <c r="AP75">
        <v>0.1119</v>
      </c>
    </row>
    <row r="76" spans="1:42" x14ac:dyDescent="0.3">
      <c r="A76" t="s">
        <v>526</v>
      </c>
      <c r="B76">
        <v>60.76</v>
      </c>
      <c r="C76">
        <v>19</v>
      </c>
      <c r="D76">
        <v>1</v>
      </c>
      <c r="E76">
        <v>16</v>
      </c>
      <c r="F76">
        <v>0</v>
      </c>
      <c r="G76">
        <v>10</v>
      </c>
      <c r="H76">
        <v>5</v>
      </c>
      <c r="I76">
        <v>1</v>
      </c>
      <c r="J76">
        <v>17.059999999999999</v>
      </c>
      <c r="K76">
        <v>11</v>
      </c>
      <c r="L76">
        <v>150.71</v>
      </c>
      <c r="M76">
        <v>61.92</v>
      </c>
      <c r="N76">
        <v>80</v>
      </c>
      <c r="O76">
        <v>105.5</v>
      </c>
      <c r="P76">
        <v>104</v>
      </c>
      <c r="Q76">
        <v>147.88</v>
      </c>
      <c r="R76">
        <v>60</v>
      </c>
      <c r="S76">
        <v>17</v>
      </c>
      <c r="T76">
        <v>1</v>
      </c>
      <c r="U76">
        <v>13</v>
      </c>
      <c r="V76">
        <v>0</v>
      </c>
      <c r="W76">
        <v>9</v>
      </c>
      <c r="X76">
        <v>5</v>
      </c>
      <c r="Y76">
        <v>1</v>
      </c>
      <c r="Z76">
        <v>17</v>
      </c>
      <c r="AA76">
        <v>12</v>
      </c>
      <c r="AB76">
        <v>166</v>
      </c>
      <c r="AC76">
        <v>73</v>
      </c>
      <c r="AD76">
        <v>111</v>
      </c>
      <c r="AE76">
        <v>121</v>
      </c>
      <c r="AF76">
        <v>98</v>
      </c>
      <c r="AG76">
        <v>159</v>
      </c>
      <c r="AH76">
        <v>53.79</v>
      </c>
      <c r="AI76">
        <v>13</v>
      </c>
      <c r="AJ76">
        <v>95</v>
      </c>
      <c r="AK76">
        <v>7.1879999999999997</v>
      </c>
      <c r="AL76">
        <v>2.8460000000000001</v>
      </c>
      <c r="AM76" s="10">
        <v>4.8966761188751602E-5</v>
      </c>
      <c r="AN76">
        <v>2.1879832136587E-2</v>
      </c>
      <c r="AO76">
        <v>0.79969999999999997</v>
      </c>
      <c r="AP76">
        <v>0.26390000000000002</v>
      </c>
    </row>
    <row r="77" spans="1:42" x14ac:dyDescent="0.3">
      <c r="A77" t="s">
        <v>822</v>
      </c>
      <c r="B77">
        <v>78</v>
      </c>
      <c r="C77">
        <v>17</v>
      </c>
      <c r="D77">
        <v>5</v>
      </c>
      <c r="E77">
        <v>26</v>
      </c>
      <c r="F77">
        <v>7</v>
      </c>
      <c r="G77">
        <v>0</v>
      </c>
      <c r="H77">
        <v>4</v>
      </c>
      <c r="I77">
        <v>5</v>
      </c>
      <c r="J77">
        <v>16</v>
      </c>
      <c r="K77">
        <v>6</v>
      </c>
      <c r="L77">
        <v>248.04</v>
      </c>
      <c r="M77">
        <v>111</v>
      </c>
      <c r="N77">
        <v>106.02</v>
      </c>
      <c r="O77">
        <v>240.04</v>
      </c>
      <c r="P77">
        <v>125</v>
      </c>
      <c r="Q77">
        <v>61</v>
      </c>
      <c r="R77">
        <v>77</v>
      </c>
      <c r="S77">
        <v>15</v>
      </c>
      <c r="T77">
        <v>5</v>
      </c>
      <c r="U77">
        <v>20</v>
      </c>
      <c r="V77">
        <v>7</v>
      </c>
      <c r="W77">
        <v>0</v>
      </c>
      <c r="X77">
        <v>4</v>
      </c>
      <c r="Y77">
        <v>5</v>
      </c>
      <c r="Z77">
        <v>16</v>
      </c>
      <c r="AA77">
        <v>6</v>
      </c>
      <c r="AB77">
        <v>273</v>
      </c>
      <c r="AC77">
        <v>130</v>
      </c>
      <c r="AD77">
        <v>148</v>
      </c>
      <c r="AE77">
        <v>276</v>
      </c>
      <c r="AF77">
        <v>117</v>
      </c>
      <c r="AG77">
        <v>65</v>
      </c>
      <c r="AH77">
        <v>72.78</v>
      </c>
      <c r="AI77">
        <v>17</v>
      </c>
      <c r="AJ77">
        <v>129</v>
      </c>
      <c r="AK77">
        <v>7.7460000000000004</v>
      </c>
      <c r="AL77">
        <v>2.9529999999999998</v>
      </c>
      <c r="AM77" s="10">
        <v>5.0458860015964202E-5</v>
      </c>
      <c r="AN77" s="10">
        <v>2.19667766949765E-2</v>
      </c>
      <c r="AO77">
        <v>0.86350000000000005</v>
      </c>
      <c r="AP77">
        <v>0.24929999999999999</v>
      </c>
    </row>
    <row r="78" spans="1:42" x14ac:dyDescent="0.3">
      <c r="A78" t="s">
        <v>364</v>
      </c>
      <c r="B78">
        <v>35.33</v>
      </c>
      <c r="C78">
        <v>46</v>
      </c>
      <c r="D78">
        <v>13</v>
      </c>
      <c r="E78">
        <v>46</v>
      </c>
      <c r="F78">
        <v>27</v>
      </c>
      <c r="G78">
        <v>17</v>
      </c>
      <c r="H78">
        <v>12.8</v>
      </c>
      <c r="I78">
        <v>21</v>
      </c>
      <c r="J78">
        <v>25.8</v>
      </c>
      <c r="K78">
        <v>58</v>
      </c>
      <c r="L78">
        <v>89.6</v>
      </c>
      <c r="M78">
        <v>37.18</v>
      </c>
      <c r="N78">
        <v>58.15</v>
      </c>
      <c r="O78">
        <v>75</v>
      </c>
      <c r="P78">
        <v>54</v>
      </c>
      <c r="Q78">
        <v>84.64</v>
      </c>
      <c r="R78">
        <v>35</v>
      </c>
      <c r="S78">
        <v>41</v>
      </c>
      <c r="T78">
        <v>12</v>
      </c>
      <c r="U78">
        <v>36</v>
      </c>
      <c r="V78">
        <v>26</v>
      </c>
      <c r="W78">
        <v>15</v>
      </c>
      <c r="X78">
        <v>12</v>
      </c>
      <c r="Y78">
        <v>21</v>
      </c>
      <c r="Z78">
        <v>26</v>
      </c>
      <c r="AA78">
        <v>62</v>
      </c>
      <c r="AB78">
        <v>99</v>
      </c>
      <c r="AC78">
        <v>44</v>
      </c>
      <c r="AD78">
        <v>81</v>
      </c>
      <c r="AE78">
        <v>86</v>
      </c>
      <c r="AF78">
        <v>51</v>
      </c>
      <c r="AG78">
        <v>91</v>
      </c>
      <c r="AH78">
        <v>46.03</v>
      </c>
      <c r="AI78">
        <v>25</v>
      </c>
      <c r="AJ78">
        <v>68</v>
      </c>
      <c r="AK78">
        <v>2.7029999999999998</v>
      </c>
      <c r="AL78">
        <v>1.4339999999999999</v>
      </c>
      <c r="AM78" s="10">
        <v>5.0860008400680397E-5</v>
      </c>
      <c r="AN78" s="10">
        <v>2.19667766949765E-2</v>
      </c>
      <c r="AO78">
        <v>0.20910000000000001</v>
      </c>
      <c r="AP78">
        <v>0.2666</v>
      </c>
    </row>
    <row r="79" spans="1:42" x14ac:dyDescent="0.3">
      <c r="A79" t="s">
        <v>675</v>
      </c>
      <c r="B79">
        <v>28.05</v>
      </c>
      <c r="C79">
        <v>34.03</v>
      </c>
      <c r="D79">
        <v>17</v>
      </c>
      <c r="E79">
        <v>46</v>
      </c>
      <c r="F79">
        <v>53.02</v>
      </c>
      <c r="G79">
        <v>21.09</v>
      </c>
      <c r="H79">
        <v>25.01</v>
      </c>
      <c r="I79">
        <v>32.020000000000003</v>
      </c>
      <c r="J79">
        <v>25</v>
      </c>
      <c r="K79">
        <v>83.2</v>
      </c>
      <c r="L79">
        <v>36</v>
      </c>
      <c r="M79">
        <v>46</v>
      </c>
      <c r="N79">
        <v>189.88</v>
      </c>
      <c r="O79">
        <v>119.16</v>
      </c>
      <c r="P79">
        <v>50.12</v>
      </c>
      <c r="Q79">
        <v>104.11</v>
      </c>
      <c r="R79">
        <v>28</v>
      </c>
      <c r="S79">
        <v>30</v>
      </c>
      <c r="T79">
        <v>16</v>
      </c>
      <c r="U79">
        <v>36</v>
      </c>
      <c r="V79">
        <v>51</v>
      </c>
      <c r="W79">
        <v>18</v>
      </c>
      <c r="X79">
        <v>24</v>
      </c>
      <c r="Y79">
        <v>33</v>
      </c>
      <c r="Z79">
        <v>25</v>
      </c>
      <c r="AA79">
        <v>89</v>
      </c>
      <c r="AB79">
        <v>40</v>
      </c>
      <c r="AC79">
        <v>54</v>
      </c>
      <c r="AD79">
        <v>264</v>
      </c>
      <c r="AE79">
        <v>137</v>
      </c>
      <c r="AF79">
        <v>47</v>
      </c>
      <c r="AG79">
        <v>112</v>
      </c>
      <c r="AH79">
        <v>62.67</v>
      </c>
      <c r="AI79">
        <v>30</v>
      </c>
      <c r="AJ79">
        <v>96</v>
      </c>
      <c r="AK79">
        <v>3.242</v>
      </c>
      <c r="AL79">
        <v>1.6970000000000001</v>
      </c>
      <c r="AM79" s="10">
        <v>5.25190547556519E-5</v>
      </c>
      <c r="AN79" s="10">
        <v>2.20941524766212E-2</v>
      </c>
      <c r="AO79">
        <v>0.3034</v>
      </c>
      <c r="AP79">
        <v>0.25790000000000002</v>
      </c>
    </row>
    <row r="80" spans="1:42" x14ac:dyDescent="0.3">
      <c r="A80" t="s">
        <v>400</v>
      </c>
      <c r="B80">
        <v>788</v>
      </c>
      <c r="C80">
        <v>516</v>
      </c>
      <c r="D80">
        <v>169</v>
      </c>
      <c r="E80">
        <v>583</v>
      </c>
      <c r="F80">
        <v>213</v>
      </c>
      <c r="G80">
        <v>122</v>
      </c>
      <c r="H80">
        <v>190</v>
      </c>
      <c r="I80">
        <v>258</v>
      </c>
      <c r="J80">
        <v>216</v>
      </c>
      <c r="K80">
        <v>501</v>
      </c>
      <c r="L80">
        <v>1090</v>
      </c>
      <c r="M80">
        <v>563</v>
      </c>
      <c r="N80">
        <v>924</v>
      </c>
      <c r="O80">
        <v>1591</v>
      </c>
      <c r="P80">
        <v>845</v>
      </c>
      <c r="Q80">
        <v>1092</v>
      </c>
      <c r="R80">
        <v>773</v>
      </c>
      <c r="S80">
        <v>459</v>
      </c>
      <c r="T80">
        <v>161</v>
      </c>
      <c r="U80">
        <v>458</v>
      </c>
      <c r="V80">
        <v>204</v>
      </c>
      <c r="W80">
        <v>104</v>
      </c>
      <c r="X80">
        <v>181</v>
      </c>
      <c r="Y80">
        <v>263</v>
      </c>
      <c r="Z80">
        <v>215</v>
      </c>
      <c r="AA80">
        <v>535</v>
      </c>
      <c r="AB80">
        <v>1199</v>
      </c>
      <c r="AC80">
        <v>660</v>
      </c>
      <c r="AD80">
        <v>1286</v>
      </c>
      <c r="AE80">
        <v>1831</v>
      </c>
      <c r="AF80">
        <v>794</v>
      </c>
      <c r="AG80">
        <v>1171</v>
      </c>
      <c r="AH80">
        <v>643.39</v>
      </c>
      <c r="AI80">
        <v>325</v>
      </c>
      <c r="AJ80">
        <v>961</v>
      </c>
      <c r="AK80">
        <v>2.9529999999999998</v>
      </c>
      <c r="AL80">
        <v>1.5620000000000001</v>
      </c>
      <c r="AM80" s="10">
        <v>5.3658085665865501E-5</v>
      </c>
      <c r="AN80" s="10">
        <v>2.21191446482439E-2</v>
      </c>
      <c r="AO80">
        <v>0.27279999999999999</v>
      </c>
      <c r="AP80">
        <v>0.1148</v>
      </c>
    </row>
    <row r="81" spans="1:42" x14ac:dyDescent="0.3">
      <c r="A81" t="s">
        <v>308</v>
      </c>
      <c r="B81">
        <v>162</v>
      </c>
      <c r="C81">
        <v>112</v>
      </c>
      <c r="D81">
        <v>61</v>
      </c>
      <c r="E81">
        <v>122</v>
      </c>
      <c r="F81">
        <v>131</v>
      </c>
      <c r="G81">
        <v>54</v>
      </c>
      <c r="H81">
        <v>76</v>
      </c>
      <c r="I81">
        <v>78</v>
      </c>
      <c r="J81">
        <v>100.72</v>
      </c>
      <c r="K81">
        <v>141</v>
      </c>
      <c r="L81">
        <v>222.25</v>
      </c>
      <c r="M81">
        <v>162.51</v>
      </c>
      <c r="N81">
        <v>234</v>
      </c>
      <c r="O81">
        <v>344</v>
      </c>
      <c r="P81">
        <v>166</v>
      </c>
      <c r="Q81">
        <v>185</v>
      </c>
      <c r="R81">
        <v>159</v>
      </c>
      <c r="S81">
        <v>100</v>
      </c>
      <c r="T81">
        <v>58</v>
      </c>
      <c r="U81">
        <v>96</v>
      </c>
      <c r="V81">
        <v>125</v>
      </c>
      <c r="W81">
        <v>46</v>
      </c>
      <c r="X81">
        <v>72</v>
      </c>
      <c r="Y81">
        <v>80</v>
      </c>
      <c r="Z81">
        <v>100</v>
      </c>
      <c r="AA81">
        <v>151</v>
      </c>
      <c r="AB81">
        <v>245</v>
      </c>
      <c r="AC81">
        <v>191</v>
      </c>
      <c r="AD81">
        <v>326</v>
      </c>
      <c r="AE81">
        <v>396</v>
      </c>
      <c r="AF81">
        <v>156</v>
      </c>
      <c r="AG81">
        <v>198</v>
      </c>
      <c r="AH81">
        <v>156.1</v>
      </c>
      <c r="AI81">
        <v>92</v>
      </c>
      <c r="AJ81">
        <v>220</v>
      </c>
      <c r="AK81">
        <v>2.39</v>
      </c>
      <c r="AL81">
        <v>1.2569999999999999</v>
      </c>
      <c r="AM81" s="10">
        <v>5.3944136918817901E-5</v>
      </c>
      <c r="AN81" s="10">
        <v>2.21191446482439E-2</v>
      </c>
      <c r="AO81">
        <v>0.17399999999999999</v>
      </c>
      <c r="AP81">
        <v>0.1883</v>
      </c>
    </row>
    <row r="82" spans="1:42" x14ac:dyDescent="0.3">
      <c r="A82" t="s">
        <v>512</v>
      </c>
      <c r="B82">
        <v>7</v>
      </c>
      <c r="C82">
        <v>11</v>
      </c>
      <c r="D82">
        <v>11</v>
      </c>
      <c r="E82">
        <v>5</v>
      </c>
      <c r="F82">
        <v>19</v>
      </c>
      <c r="G82">
        <v>11</v>
      </c>
      <c r="H82">
        <v>4</v>
      </c>
      <c r="I82">
        <v>8.1</v>
      </c>
      <c r="J82">
        <v>17.350000000000001</v>
      </c>
      <c r="K82">
        <v>18.149999999999999</v>
      </c>
      <c r="L82">
        <v>16</v>
      </c>
      <c r="M82">
        <v>25.72</v>
      </c>
      <c r="N82">
        <v>33.049999999999997</v>
      </c>
      <c r="O82">
        <v>29.99</v>
      </c>
      <c r="P82">
        <v>25.21</v>
      </c>
      <c r="Q82">
        <v>9.31</v>
      </c>
      <c r="R82">
        <v>7</v>
      </c>
      <c r="S82">
        <v>10</v>
      </c>
      <c r="T82">
        <v>10</v>
      </c>
      <c r="U82">
        <v>4</v>
      </c>
      <c r="V82">
        <v>18</v>
      </c>
      <c r="W82">
        <v>9</v>
      </c>
      <c r="X82">
        <v>4</v>
      </c>
      <c r="Y82">
        <v>8</v>
      </c>
      <c r="Z82">
        <v>17</v>
      </c>
      <c r="AA82">
        <v>19</v>
      </c>
      <c r="AB82">
        <v>18</v>
      </c>
      <c r="AC82">
        <v>30</v>
      </c>
      <c r="AD82">
        <v>46</v>
      </c>
      <c r="AE82">
        <v>35</v>
      </c>
      <c r="AF82">
        <v>24</v>
      </c>
      <c r="AG82">
        <v>10</v>
      </c>
      <c r="AH82">
        <v>16.829999999999998</v>
      </c>
      <c r="AI82">
        <v>9</v>
      </c>
      <c r="AJ82">
        <v>25</v>
      </c>
      <c r="AK82">
        <v>2.7719999999999998</v>
      </c>
      <c r="AL82">
        <v>1.4710000000000001</v>
      </c>
      <c r="AM82" s="10">
        <v>5.6202176257391598E-5</v>
      </c>
      <c r="AN82" s="10">
        <v>2.2756963693821099E-2</v>
      </c>
      <c r="AO82">
        <v>0.18340000000000001</v>
      </c>
      <c r="AP82">
        <v>0.22170000000000001</v>
      </c>
    </row>
    <row r="83" spans="1:42" x14ac:dyDescent="0.3">
      <c r="A83" t="s">
        <v>127</v>
      </c>
      <c r="B83">
        <v>81.73</v>
      </c>
      <c r="C83">
        <v>48.95</v>
      </c>
      <c r="D83">
        <v>25.74</v>
      </c>
      <c r="E83">
        <v>49.67</v>
      </c>
      <c r="F83">
        <v>78.86</v>
      </c>
      <c r="G83">
        <v>34.51</v>
      </c>
      <c r="H83">
        <v>39</v>
      </c>
      <c r="I83">
        <v>53.07</v>
      </c>
      <c r="J83">
        <v>32.659999999999997</v>
      </c>
      <c r="K83">
        <v>175.04</v>
      </c>
      <c r="L83">
        <v>86.09</v>
      </c>
      <c r="M83">
        <v>60</v>
      </c>
      <c r="N83">
        <v>254.03</v>
      </c>
      <c r="O83">
        <v>202.8</v>
      </c>
      <c r="P83">
        <v>73</v>
      </c>
      <c r="Q83">
        <v>147.47</v>
      </c>
      <c r="R83">
        <v>80</v>
      </c>
      <c r="S83">
        <v>44</v>
      </c>
      <c r="T83">
        <v>25</v>
      </c>
      <c r="U83">
        <v>39</v>
      </c>
      <c r="V83">
        <v>75</v>
      </c>
      <c r="W83">
        <v>30</v>
      </c>
      <c r="X83">
        <v>37</v>
      </c>
      <c r="Y83">
        <v>54</v>
      </c>
      <c r="Z83">
        <v>32</v>
      </c>
      <c r="AA83">
        <v>187</v>
      </c>
      <c r="AB83">
        <v>95</v>
      </c>
      <c r="AC83">
        <v>70</v>
      </c>
      <c r="AD83">
        <v>354</v>
      </c>
      <c r="AE83">
        <v>233</v>
      </c>
      <c r="AF83">
        <v>69</v>
      </c>
      <c r="AG83">
        <v>158</v>
      </c>
      <c r="AH83">
        <v>98.85</v>
      </c>
      <c r="AI83">
        <v>48</v>
      </c>
      <c r="AJ83">
        <v>150</v>
      </c>
      <c r="AK83">
        <v>3.117</v>
      </c>
      <c r="AL83">
        <v>1.64</v>
      </c>
      <c r="AM83" s="10">
        <v>6.08379475089453E-5</v>
      </c>
      <c r="AN83" s="10">
        <v>2.4329921403176101E-2</v>
      </c>
      <c r="AO83">
        <v>0.29470000000000002</v>
      </c>
      <c r="AP83">
        <v>0.2263</v>
      </c>
    </row>
    <row r="84" spans="1:42" x14ac:dyDescent="0.3">
      <c r="A84" t="s">
        <v>661</v>
      </c>
      <c r="B84">
        <v>37</v>
      </c>
      <c r="C84">
        <v>47</v>
      </c>
      <c r="D84">
        <v>22</v>
      </c>
      <c r="E84">
        <v>59</v>
      </c>
      <c r="F84">
        <v>36</v>
      </c>
      <c r="G84">
        <v>27</v>
      </c>
      <c r="H84">
        <v>29</v>
      </c>
      <c r="I84">
        <v>28</v>
      </c>
      <c r="J84">
        <v>58</v>
      </c>
      <c r="K84">
        <v>45</v>
      </c>
      <c r="L84">
        <v>72</v>
      </c>
      <c r="M84">
        <v>34</v>
      </c>
      <c r="N84">
        <v>65</v>
      </c>
      <c r="O84">
        <v>94</v>
      </c>
      <c r="P84">
        <v>82</v>
      </c>
      <c r="Q84">
        <v>89</v>
      </c>
      <c r="R84">
        <v>36</v>
      </c>
      <c r="S84">
        <v>42</v>
      </c>
      <c r="T84">
        <v>21</v>
      </c>
      <c r="U84">
        <v>46</v>
      </c>
      <c r="V84">
        <v>34</v>
      </c>
      <c r="W84">
        <v>23</v>
      </c>
      <c r="X84">
        <v>28</v>
      </c>
      <c r="Y84">
        <v>29</v>
      </c>
      <c r="Z84">
        <v>58</v>
      </c>
      <c r="AA84">
        <v>48</v>
      </c>
      <c r="AB84">
        <v>79</v>
      </c>
      <c r="AC84">
        <v>40</v>
      </c>
      <c r="AD84">
        <v>90</v>
      </c>
      <c r="AE84">
        <v>108</v>
      </c>
      <c r="AF84">
        <v>77</v>
      </c>
      <c r="AG84">
        <v>95</v>
      </c>
      <c r="AH84">
        <v>53.44</v>
      </c>
      <c r="AI84">
        <v>32</v>
      </c>
      <c r="AJ84">
        <v>74</v>
      </c>
      <c r="AK84">
        <v>2.29</v>
      </c>
      <c r="AL84">
        <v>1.1950000000000001</v>
      </c>
      <c r="AM84" s="10">
        <v>7.1905906836744203E-5</v>
      </c>
      <c r="AN84" s="10">
        <v>2.6243320010743601E-2</v>
      </c>
      <c r="AO84">
        <v>0.15040000000000001</v>
      </c>
      <c r="AP84">
        <v>0.26400000000000001</v>
      </c>
    </row>
    <row r="85" spans="1:42" x14ac:dyDescent="0.3">
      <c r="A85" t="s">
        <v>874</v>
      </c>
      <c r="B85">
        <v>224</v>
      </c>
      <c r="C85">
        <v>269</v>
      </c>
      <c r="D85">
        <v>151</v>
      </c>
      <c r="E85">
        <v>167</v>
      </c>
      <c r="F85">
        <v>197</v>
      </c>
      <c r="G85">
        <v>135</v>
      </c>
      <c r="H85">
        <v>209</v>
      </c>
      <c r="I85">
        <v>173</v>
      </c>
      <c r="J85">
        <v>190</v>
      </c>
      <c r="K85">
        <v>337</v>
      </c>
      <c r="L85">
        <v>322</v>
      </c>
      <c r="M85">
        <v>186</v>
      </c>
      <c r="N85">
        <v>353</v>
      </c>
      <c r="O85">
        <v>430</v>
      </c>
      <c r="P85">
        <v>249</v>
      </c>
      <c r="Q85">
        <v>524</v>
      </c>
      <c r="R85">
        <v>220</v>
      </c>
      <c r="S85">
        <v>239</v>
      </c>
      <c r="T85">
        <v>144</v>
      </c>
      <c r="U85">
        <v>131</v>
      </c>
      <c r="V85">
        <v>188</v>
      </c>
      <c r="W85">
        <v>116</v>
      </c>
      <c r="X85">
        <v>199</v>
      </c>
      <c r="Y85">
        <v>176</v>
      </c>
      <c r="Z85">
        <v>189</v>
      </c>
      <c r="AA85">
        <v>360</v>
      </c>
      <c r="AB85">
        <v>354</v>
      </c>
      <c r="AC85">
        <v>218</v>
      </c>
      <c r="AD85">
        <v>491</v>
      </c>
      <c r="AE85">
        <v>495</v>
      </c>
      <c r="AF85">
        <v>234</v>
      </c>
      <c r="AG85">
        <v>562</v>
      </c>
      <c r="AH85">
        <v>269.77999999999997</v>
      </c>
      <c r="AI85">
        <v>177</v>
      </c>
      <c r="AJ85">
        <v>363</v>
      </c>
      <c r="AK85">
        <v>2.0529999999999999</v>
      </c>
      <c r="AL85">
        <v>1.038</v>
      </c>
      <c r="AM85" s="10">
        <v>7.0200523664908703E-5</v>
      </c>
      <c r="AN85" s="10">
        <v>2.6243320010743601E-2</v>
      </c>
      <c r="AO85">
        <v>0.1244</v>
      </c>
      <c r="AP85">
        <v>0.15029999999999999</v>
      </c>
    </row>
    <row r="86" spans="1:42" x14ac:dyDescent="0.3">
      <c r="A86" t="s">
        <v>605</v>
      </c>
      <c r="B86">
        <v>4.1100000000000003</v>
      </c>
      <c r="C86">
        <v>3.45</v>
      </c>
      <c r="D86">
        <v>16.62</v>
      </c>
      <c r="E86">
        <v>19.95</v>
      </c>
      <c r="F86">
        <v>13.82</v>
      </c>
      <c r="G86">
        <v>5.84</v>
      </c>
      <c r="H86">
        <v>6.72</v>
      </c>
      <c r="I86">
        <v>3.59</v>
      </c>
      <c r="J86">
        <v>17.89</v>
      </c>
      <c r="K86">
        <v>1.35</v>
      </c>
      <c r="L86">
        <v>24.45</v>
      </c>
      <c r="M86">
        <v>24.76</v>
      </c>
      <c r="N86">
        <v>44.59</v>
      </c>
      <c r="O86">
        <v>44.58</v>
      </c>
      <c r="P86">
        <v>33.25</v>
      </c>
      <c r="Q86">
        <v>31.51</v>
      </c>
      <c r="R86">
        <v>4</v>
      </c>
      <c r="S86">
        <v>3</v>
      </c>
      <c r="T86">
        <v>16</v>
      </c>
      <c r="U86">
        <v>16</v>
      </c>
      <c r="V86">
        <v>13</v>
      </c>
      <c r="W86">
        <v>5</v>
      </c>
      <c r="X86">
        <v>6</v>
      </c>
      <c r="Y86">
        <v>4</v>
      </c>
      <c r="Z86">
        <v>18</v>
      </c>
      <c r="AA86">
        <v>1</v>
      </c>
      <c r="AB86">
        <v>27</v>
      </c>
      <c r="AC86">
        <v>29</v>
      </c>
      <c r="AD86">
        <v>62</v>
      </c>
      <c r="AE86">
        <v>51</v>
      </c>
      <c r="AF86">
        <v>31</v>
      </c>
      <c r="AG86">
        <v>34</v>
      </c>
      <c r="AH86">
        <v>20.03</v>
      </c>
      <c r="AI86">
        <v>8</v>
      </c>
      <c r="AJ86">
        <v>32</v>
      </c>
      <c r="AK86">
        <v>3.722</v>
      </c>
      <c r="AL86">
        <v>1.8959999999999999</v>
      </c>
      <c r="AM86" s="10">
        <v>7.2617832253595697E-5</v>
      </c>
      <c r="AN86" s="10">
        <v>2.6243320010743601E-2</v>
      </c>
      <c r="AO86">
        <v>0.35759999999999997</v>
      </c>
      <c r="AP86">
        <v>0.2329</v>
      </c>
    </row>
    <row r="87" spans="1:42" x14ac:dyDescent="0.3">
      <c r="A87" t="s">
        <v>597</v>
      </c>
      <c r="B87">
        <v>155</v>
      </c>
      <c r="C87">
        <v>175</v>
      </c>
      <c r="D87">
        <v>91</v>
      </c>
      <c r="E87">
        <v>135</v>
      </c>
      <c r="F87">
        <v>146</v>
      </c>
      <c r="G87">
        <v>87</v>
      </c>
      <c r="H87">
        <v>139.54</v>
      </c>
      <c r="I87">
        <v>158</v>
      </c>
      <c r="J87">
        <v>103</v>
      </c>
      <c r="K87">
        <v>277</v>
      </c>
      <c r="L87">
        <v>260.29000000000002</v>
      </c>
      <c r="M87">
        <v>151</v>
      </c>
      <c r="N87">
        <v>331</v>
      </c>
      <c r="O87">
        <v>350</v>
      </c>
      <c r="P87">
        <v>178</v>
      </c>
      <c r="Q87">
        <v>338</v>
      </c>
      <c r="R87">
        <v>152</v>
      </c>
      <c r="S87">
        <v>156</v>
      </c>
      <c r="T87">
        <v>87</v>
      </c>
      <c r="U87">
        <v>106</v>
      </c>
      <c r="V87">
        <v>140</v>
      </c>
      <c r="W87">
        <v>74</v>
      </c>
      <c r="X87">
        <v>133</v>
      </c>
      <c r="Y87">
        <v>161</v>
      </c>
      <c r="Z87">
        <v>102</v>
      </c>
      <c r="AA87">
        <v>296</v>
      </c>
      <c r="AB87">
        <v>286</v>
      </c>
      <c r="AC87">
        <v>177</v>
      </c>
      <c r="AD87">
        <v>461</v>
      </c>
      <c r="AE87">
        <v>403</v>
      </c>
      <c r="AF87">
        <v>167</v>
      </c>
      <c r="AG87">
        <v>363</v>
      </c>
      <c r="AH87">
        <v>203.95</v>
      </c>
      <c r="AI87">
        <v>126</v>
      </c>
      <c r="AJ87">
        <v>282</v>
      </c>
      <c r="AK87">
        <v>2.234</v>
      </c>
      <c r="AL87">
        <v>1.159</v>
      </c>
      <c r="AM87" s="10">
        <v>7.5661080502452706E-5</v>
      </c>
      <c r="AN87" s="10">
        <v>2.6243320010743601E-2</v>
      </c>
      <c r="AO87">
        <v>0.1555</v>
      </c>
      <c r="AP87">
        <v>0.16839999999999999</v>
      </c>
    </row>
    <row r="88" spans="1:42" x14ac:dyDescent="0.3">
      <c r="A88" t="s">
        <v>553</v>
      </c>
      <c r="B88">
        <v>5</v>
      </c>
      <c r="C88">
        <v>8</v>
      </c>
      <c r="D88">
        <v>17</v>
      </c>
      <c r="E88">
        <v>28</v>
      </c>
      <c r="F88">
        <v>13</v>
      </c>
      <c r="G88">
        <v>30</v>
      </c>
      <c r="H88">
        <v>26</v>
      </c>
      <c r="I88">
        <v>6</v>
      </c>
      <c r="J88">
        <v>8</v>
      </c>
      <c r="K88">
        <v>7</v>
      </c>
      <c r="L88">
        <v>75</v>
      </c>
      <c r="M88">
        <v>86</v>
      </c>
      <c r="N88">
        <v>25</v>
      </c>
      <c r="O88">
        <v>51</v>
      </c>
      <c r="P88">
        <v>112</v>
      </c>
      <c r="Q88">
        <v>70</v>
      </c>
      <c r="R88">
        <v>5</v>
      </c>
      <c r="S88">
        <v>7</v>
      </c>
      <c r="T88">
        <v>16</v>
      </c>
      <c r="U88">
        <v>22</v>
      </c>
      <c r="V88">
        <v>12</v>
      </c>
      <c r="W88">
        <v>26</v>
      </c>
      <c r="X88">
        <v>25</v>
      </c>
      <c r="Y88">
        <v>6</v>
      </c>
      <c r="Z88">
        <v>8</v>
      </c>
      <c r="AA88">
        <v>7</v>
      </c>
      <c r="AB88">
        <v>83</v>
      </c>
      <c r="AC88">
        <v>101</v>
      </c>
      <c r="AD88">
        <v>35</v>
      </c>
      <c r="AE88">
        <v>59</v>
      </c>
      <c r="AF88">
        <v>105</v>
      </c>
      <c r="AG88">
        <v>75</v>
      </c>
      <c r="AH88">
        <v>36.979999999999997</v>
      </c>
      <c r="AI88">
        <v>15</v>
      </c>
      <c r="AJ88">
        <v>59</v>
      </c>
      <c r="AK88">
        <v>3.9289999999999998</v>
      </c>
      <c r="AL88">
        <v>1.974</v>
      </c>
      <c r="AM88" s="10">
        <v>7.51724236903644E-5</v>
      </c>
      <c r="AN88" s="10">
        <v>2.6243320010743601E-2</v>
      </c>
      <c r="AO88">
        <v>0.41649999999999998</v>
      </c>
      <c r="AP88">
        <v>0.26429999999999998</v>
      </c>
    </row>
    <row r="89" spans="1:42" x14ac:dyDescent="0.3">
      <c r="A89" t="s">
        <v>504</v>
      </c>
      <c r="B89">
        <v>1203.3900000000001</v>
      </c>
      <c r="C89">
        <v>771</v>
      </c>
      <c r="D89">
        <v>776.14</v>
      </c>
      <c r="E89">
        <v>555.83000000000004</v>
      </c>
      <c r="F89">
        <v>2112</v>
      </c>
      <c r="G89">
        <v>688.6</v>
      </c>
      <c r="H89">
        <v>516.64</v>
      </c>
      <c r="I89">
        <v>789</v>
      </c>
      <c r="J89">
        <v>912</v>
      </c>
      <c r="K89">
        <v>1851.19</v>
      </c>
      <c r="L89">
        <v>1565.91</v>
      </c>
      <c r="M89">
        <v>803.84</v>
      </c>
      <c r="N89">
        <v>3496.62</v>
      </c>
      <c r="O89">
        <v>4064.63</v>
      </c>
      <c r="P89">
        <v>1326</v>
      </c>
      <c r="Q89">
        <v>2221</v>
      </c>
      <c r="R89">
        <v>1181</v>
      </c>
      <c r="S89">
        <v>686</v>
      </c>
      <c r="T89">
        <v>740</v>
      </c>
      <c r="U89">
        <v>437</v>
      </c>
      <c r="V89">
        <v>2020</v>
      </c>
      <c r="W89">
        <v>589</v>
      </c>
      <c r="X89">
        <v>492</v>
      </c>
      <c r="Y89">
        <v>804</v>
      </c>
      <c r="Z89">
        <v>906</v>
      </c>
      <c r="AA89">
        <v>1976</v>
      </c>
      <c r="AB89">
        <v>1723</v>
      </c>
      <c r="AC89">
        <v>942</v>
      </c>
      <c r="AD89">
        <v>4867</v>
      </c>
      <c r="AE89">
        <v>4678</v>
      </c>
      <c r="AF89">
        <v>1246</v>
      </c>
      <c r="AG89">
        <v>2382</v>
      </c>
      <c r="AH89">
        <v>1604.28</v>
      </c>
      <c r="AI89">
        <v>869</v>
      </c>
      <c r="AJ89">
        <v>2340</v>
      </c>
      <c r="AK89">
        <v>2.694</v>
      </c>
      <c r="AL89">
        <v>1.43</v>
      </c>
      <c r="AM89" s="10">
        <v>7.5539139287732806E-5</v>
      </c>
      <c r="AN89" s="10">
        <v>2.6243320010743601E-2</v>
      </c>
      <c r="AO89">
        <v>0.2404</v>
      </c>
      <c r="AP89">
        <v>0.10589999999999999</v>
      </c>
    </row>
    <row r="90" spans="1:42" x14ac:dyDescent="0.3">
      <c r="A90" t="s">
        <v>460</v>
      </c>
      <c r="B90">
        <v>91</v>
      </c>
      <c r="C90">
        <v>141</v>
      </c>
      <c r="D90">
        <v>89</v>
      </c>
      <c r="E90">
        <v>125</v>
      </c>
      <c r="F90">
        <v>106</v>
      </c>
      <c r="G90">
        <v>83</v>
      </c>
      <c r="H90">
        <v>66</v>
      </c>
      <c r="I90">
        <v>88</v>
      </c>
      <c r="J90">
        <v>130</v>
      </c>
      <c r="K90">
        <v>183</v>
      </c>
      <c r="L90">
        <v>195</v>
      </c>
      <c r="M90">
        <v>100</v>
      </c>
      <c r="N90">
        <v>210</v>
      </c>
      <c r="O90">
        <v>176</v>
      </c>
      <c r="P90">
        <v>168</v>
      </c>
      <c r="Q90">
        <v>148</v>
      </c>
      <c r="R90">
        <v>89</v>
      </c>
      <c r="S90">
        <v>125</v>
      </c>
      <c r="T90">
        <v>85</v>
      </c>
      <c r="U90">
        <v>98</v>
      </c>
      <c r="V90">
        <v>101</v>
      </c>
      <c r="W90">
        <v>71</v>
      </c>
      <c r="X90">
        <v>63</v>
      </c>
      <c r="Y90">
        <v>90</v>
      </c>
      <c r="Z90">
        <v>129</v>
      </c>
      <c r="AA90">
        <v>195</v>
      </c>
      <c r="AB90">
        <v>215</v>
      </c>
      <c r="AC90">
        <v>117</v>
      </c>
      <c r="AD90">
        <v>292</v>
      </c>
      <c r="AE90">
        <v>203</v>
      </c>
      <c r="AF90">
        <v>158</v>
      </c>
      <c r="AG90">
        <v>159</v>
      </c>
      <c r="AH90">
        <v>136.9</v>
      </c>
      <c r="AI90">
        <v>90</v>
      </c>
      <c r="AJ90">
        <v>184</v>
      </c>
      <c r="AK90">
        <v>2.0270000000000001</v>
      </c>
      <c r="AL90">
        <v>1.0189999999999999</v>
      </c>
      <c r="AM90" s="10">
        <v>7.6964634366086506E-5</v>
      </c>
      <c r="AN90" s="10">
        <v>2.6243320010743601E-2</v>
      </c>
      <c r="AO90">
        <v>0.1177</v>
      </c>
      <c r="AP90">
        <v>0.1988</v>
      </c>
    </row>
    <row r="91" spans="1:42" x14ac:dyDescent="0.3">
      <c r="A91" t="s">
        <v>435</v>
      </c>
      <c r="B91">
        <v>189.02</v>
      </c>
      <c r="C91">
        <v>161.56</v>
      </c>
      <c r="D91">
        <v>180.9</v>
      </c>
      <c r="E91">
        <v>140</v>
      </c>
      <c r="F91">
        <v>94.94</v>
      </c>
      <c r="G91">
        <v>131.81</v>
      </c>
      <c r="H91">
        <v>141.62</v>
      </c>
      <c r="I91">
        <v>122.48</v>
      </c>
      <c r="J91">
        <v>313.48</v>
      </c>
      <c r="K91">
        <v>163.69999999999999</v>
      </c>
      <c r="L91">
        <v>371.3</v>
      </c>
      <c r="M91">
        <v>306.08999999999997</v>
      </c>
      <c r="N91">
        <v>233</v>
      </c>
      <c r="O91">
        <v>253.42</v>
      </c>
      <c r="P91">
        <v>194</v>
      </c>
      <c r="Q91">
        <v>133.62</v>
      </c>
      <c r="R91">
        <v>186</v>
      </c>
      <c r="S91">
        <v>144</v>
      </c>
      <c r="T91">
        <v>172</v>
      </c>
      <c r="U91">
        <v>110</v>
      </c>
      <c r="V91">
        <v>91</v>
      </c>
      <c r="W91">
        <v>113</v>
      </c>
      <c r="X91">
        <v>135</v>
      </c>
      <c r="Y91">
        <v>125</v>
      </c>
      <c r="Z91">
        <v>312</v>
      </c>
      <c r="AA91">
        <v>175</v>
      </c>
      <c r="AB91">
        <v>409</v>
      </c>
      <c r="AC91">
        <v>359</v>
      </c>
      <c r="AD91">
        <v>324</v>
      </c>
      <c r="AE91">
        <v>292</v>
      </c>
      <c r="AF91">
        <v>182</v>
      </c>
      <c r="AG91">
        <v>143</v>
      </c>
      <c r="AH91">
        <v>204.38</v>
      </c>
      <c r="AI91">
        <v>134</v>
      </c>
      <c r="AJ91">
        <v>274</v>
      </c>
      <c r="AK91">
        <v>2.0409999999999999</v>
      </c>
      <c r="AL91">
        <v>1.0289999999999999</v>
      </c>
      <c r="AM91" s="10">
        <v>7.3907216125078306E-5</v>
      </c>
      <c r="AN91" s="10">
        <v>2.6243320010743601E-2</v>
      </c>
      <c r="AO91">
        <v>0.12189999999999999</v>
      </c>
      <c r="AP91">
        <v>0.16819999999999999</v>
      </c>
    </row>
    <row r="92" spans="1:42" x14ac:dyDescent="0.3">
      <c r="A92" t="s">
        <v>329</v>
      </c>
      <c r="B92">
        <v>48</v>
      </c>
      <c r="C92">
        <v>24</v>
      </c>
      <c r="D92">
        <v>9</v>
      </c>
      <c r="E92">
        <v>17</v>
      </c>
      <c r="F92">
        <v>11</v>
      </c>
      <c r="G92">
        <v>14</v>
      </c>
      <c r="H92">
        <v>14</v>
      </c>
      <c r="I92">
        <v>14</v>
      </c>
      <c r="J92">
        <v>18</v>
      </c>
      <c r="K92">
        <v>15</v>
      </c>
      <c r="L92">
        <v>95</v>
      </c>
      <c r="M92">
        <v>69</v>
      </c>
      <c r="N92">
        <v>24</v>
      </c>
      <c r="O92">
        <v>41</v>
      </c>
      <c r="P92">
        <v>117</v>
      </c>
      <c r="Q92">
        <v>58</v>
      </c>
      <c r="R92">
        <v>47</v>
      </c>
      <c r="S92">
        <v>21</v>
      </c>
      <c r="T92">
        <v>9</v>
      </c>
      <c r="U92">
        <v>13</v>
      </c>
      <c r="V92">
        <v>11</v>
      </c>
      <c r="W92">
        <v>12</v>
      </c>
      <c r="X92">
        <v>13</v>
      </c>
      <c r="Y92">
        <v>14</v>
      </c>
      <c r="Z92">
        <v>18</v>
      </c>
      <c r="AA92">
        <v>16</v>
      </c>
      <c r="AB92">
        <v>105</v>
      </c>
      <c r="AC92">
        <v>81</v>
      </c>
      <c r="AD92">
        <v>33</v>
      </c>
      <c r="AE92">
        <v>47</v>
      </c>
      <c r="AF92">
        <v>110</v>
      </c>
      <c r="AG92">
        <v>62</v>
      </c>
      <c r="AH92">
        <v>38.28</v>
      </c>
      <c r="AI92">
        <v>18</v>
      </c>
      <c r="AJ92">
        <v>59</v>
      </c>
      <c r="AK92">
        <v>3.3519999999999999</v>
      </c>
      <c r="AL92">
        <v>1.7450000000000001</v>
      </c>
      <c r="AM92" s="10">
        <v>7.3403926613194894E-5</v>
      </c>
      <c r="AN92" s="10">
        <v>2.6243320010743601E-2</v>
      </c>
      <c r="AO92">
        <v>0.3241</v>
      </c>
      <c r="AP92">
        <v>0.2651</v>
      </c>
    </row>
    <row r="93" spans="1:42" x14ac:dyDescent="0.3">
      <c r="A93" t="s">
        <v>294</v>
      </c>
      <c r="B93">
        <v>18</v>
      </c>
      <c r="C93">
        <v>9</v>
      </c>
      <c r="D93">
        <v>5</v>
      </c>
      <c r="E93">
        <v>13</v>
      </c>
      <c r="F93">
        <v>9</v>
      </c>
      <c r="G93">
        <v>16</v>
      </c>
      <c r="H93">
        <v>6</v>
      </c>
      <c r="I93">
        <v>11</v>
      </c>
      <c r="J93">
        <v>17</v>
      </c>
      <c r="K93">
        <v>9</v>
      </c>
      <c r="L93">
        <v>27</v>
      </c>
      <c r="M93">
        <v>25</v>
      </c>
      <c r="N93">
        <v>21</v>
      </c>
      <c r="O93">
        <v>30</v>
      </c>
      <c r="P93">
        <v>23</v>
      </c>
      <c r="Q93">
        <v>27</v>
      </c>
      <c r="R93">
        <v>18</v>
      </c>
      <c r="S93">
        <v>8</v>
      </c>
      <c r="T93">
        <v>5</v>
      </c>
      <c r="U93">
        <v>10</v>
      </c>
      <c r="V93">
        <v>9</v>
      </c>
      <c r="W93">
        <v>14</v>
      </c>
      <c r="X93">
        <v>6</v>
      </c>
      <c r="Y93">
        <v>11</v>
      </c>
      <c r="Z93">
        <v>17</v>
      </c>
      <c r="AA93">
        <v>10</v>
      </c>
      <c r="AB93">
        <v>30</v>
      </c>
      <c r="AC93">
        <v>29</v>
      </c>
      <c r="AD93">
        <v>29</v>
      </c>
      <c r="AE93">
        <v>35</v>
      </c>
      <c r="AF93">
        <v>22</v>
      </c>
      <c r="AG93">
        <v>29</v>
      </c>
      <c r="AH93">
        <v>17.48</v>
      </c>
      <c r="AI93">
        <v>10</v>
      </c>
      <c r="AJ93">
        <v>25</v>
      </c>
      <c r="AK93">
        <v>2.4729999999999999</v>
      </c>
      <c r="AL93">
        <v>1.306</v>
      </c>
      <c r="AM93" s="10">
        <v>6.9006044019398406E-5</v>
      </c>
      <c r="AN93" s="10">
        <v>2.6243320010743601E-2</v>
      </c>
      <c r="AO93">
        <v>0.14149999999999999</v>
      </c>
      <c r="AP93">
        <v>0.22450000000000001</v>
      </c>
    </row>
    <row r="94" spans="1:42" x14ac:dyDescent="0.3">
      <c r="A94" t="s">
        <v>280</v>
      </c>
      <c r="B94">
        <v>266</v>
      </c>
      <c r="C94">
        <v>292</v>
      </c>
      <c r="D94">
        <v>72</v>
      </c>
      <c r="E94">
        <v>178</v>
      </c>
      <c r="F94">
        <v>60</v>
      </c>
      <c r="G94">
        <v>74</v>
      </c>
      <c r="H94">
        <v>124</v>
      </c>
      <c r="I94">
        <v>295</v>
      </c>
      <c r="J94">
        <v>172</v>
      </c>
      <c r="K94">
        <v>467</v>
      </c>
      <c r="L94">
        <v>332</v>
      </c>
      <c r="M94">
        <v>236</v>
      </c>
      <c r="N94">
        <v>394</v>
      </c>
      <c r="O94">
        <v>427</v>
      </c>
      <c r="P94">
        <v>362</v>
      </c>
      <c r="Q94">
        <v>601</v>
      </c>
      <c r="R94">
        <v>261</v>
      </c>
      <c r="S94">
        <v>260</v>
      </c>
      <c r="T94">
        <v>69</v>
      </c>
      <c r="U94">
        <v>140</v>
      </c>
      <c r="V94">
        <v>57</v>
      </c>
      <c r="W94">
        <v>63</v>
      </c>
      <c r="X94">
        <v>118</v>
      </c>
      <c r="Y94">
        <v>301</v>
      </c>
      <c r="Z94">
        <v>171</v>
      </c>
      <c r="AA94">
        <v>499</v>
      </c>
      <c r="AB94">
        <v>365</v>
      </c>
      <c r="AC94">
        <v>277</v>
      </c>
      <c r="AD94">
        <v>548</v>
      </c>
      <c r="AE94">
        <v>491</v>
      </c>
      <c r="AF94">
        <v>340</v>
      </c>
      <c r="AG94">
        <v>645</v>
      </c>
      <c r="AH94">
        <v>287.79000000000002</v>
      </c>
      <c r="AI94">
        <v>159</v>
      </c>
      <c r="AJ94">
        <v>417</v>
      </c>
      <c r="AK94">
        <v>2.629</v>
      </c>
      <c r="AL94">
        <v>1.3939999999999999</v>
      </c>
      <c r="AM94" s="10">
        <v>7.6964172964429106E-5</v>
      </c>
      <c r="AN94" s="10">
        <v>2.6243320010743601E-2</v>
      </c>
      <c r="AO94">
        <v>0.2266</v>
      </c>
      <c r="AP94">
        <v>0.14649999999999999</v>
      </c>
    </row>
    <row r="95" spans="1:42" x14ac:dyDescent="0.3">
      <c r="A95" t="s">
        <v>197</v>
      </c>
      <c r="B95">
        <v>319</v>
      </c>
      <c r="C95">
        <v>71</v>
      </c>
      <c r="D95">
        <v>46</v>
      </c>
      <c r="E95">
        <v>101</v>
      </c>
      <c r="F95">
        <v>80</v>
      </c>
      <c r="G95">
        <v>26</v>
      </c>
      <c r="H95">
        <v>41</v>
      </c>
      <c r="I95">
        <v>56</v>
      </c>
      <c r="J95">
        <v>88</v>
      </c>
      <c r="K95">
        <v>72</v>
      </c>
      <c r="L95">
        <v>303</v>
      </c>
      <c r="M95">
        <v>277</v>
      </c>
      <c r="N95">
        <v>350</v>
      </c>
      <c r="O95">
        <v>574</v>
      </c>
      <c r="P95">
        <v>272</v>
      </c>
      <c r="Q95">
        <v>283</v>
      </c>
      <c r="R95">
        <v>313</v>
      </c>
      <c r="S95">
        <v>63</v>
      </c>
      <c r="T95">
        <v>44</v>
      </c>
      <c r="U95">
        <v>79</v>
      </c>
      <c r="V95">
        <v>77</v>
      </c>
      <c r="W95">
        <v>22</v>
      </c>
      <c r="X95">
        <v>39</v>
      </c>
      <c r="Y95">
        <v>57</v>
      </c>
      <c r="Z95">
        <v>87</v>
      </c>
      <c r="AA95">
        <v>77</v>
      </c>
      <c r="AB95">
        <v>333</v>
      </c>
      <c r="AC95">
        <v>325</v>
      </c>
      <c r="AD95">
        <v>487</v>
      </c>
      <c r="AE95">
        <v>661</v>
      </c>
      <c r="AF95">
        <v>255</v>
      </c>
      <c r="AG95">
        <v>304</v>
      </c>
      <c r="AH95">
        <v>201.47</v>
      </c>
      <c r="AI95">
        <v>87</v>
      </c>
      <c r="AJ95">
        <v>316</v>
      </c>
      <c r="AK95">
        <v>3.64</v>
      </c>
      <c r="AL95">
        <v>1.8640000000000001</v>
      </c>
      <c r="AM95" s="10">
        <v>6.8576788615162405E-5</v>
      </c>
      <c r="AN95" s="10">
        <v>2.6243320010743601E-2</v>
      </c>
      <c r="AO95">
        <v>0.38940000000000002</v>
      </c>
      <c r="AP95">
        <v>0.16930000000000001</v>
      </c>
    </row>
    <row r="96" spans="1:42" x14ac:dyDescent="0.3">
      <c r="A96" t="s">
        <v>490</v>
      </c>
      <c r="B96">
        <v>57</v>
      </c>
      <c r="C96">
        <v>19</v>
      </c>
      <c r="D96">
        <v>15</v>
      </c>
      <c r="E96">
        <v>19</v>
      </c>
      <c r="F96">
        <v>15</v>
      </c>
      <c r="G96">
        <v>15</v>
      </c>
      <c r="H96">
        <v>18</v>
      </c>
      <c r="I96">
        <v>25</v>
      </c>
      <c r="J96">
        <v>16</v>
      </c>
      <c r="K96">
        <v>33</v>
      </c>
      <c r="L96">
        <v>66</v>
      </c>
      <c r="M96">
        <v>46</v>
      </c>
      <c r="N96">
        <v>76</v>
      </c>
      <c r="O96">
        <v>66</v>
      </c>
      <c r="P96">
        <v>55</v>
      </c>
      <c r="Q96">
        <v>90</v>
      </c>
      <c r="R96">
        <v>56</v>
      </c>
      <c r="S96">
        <v>17</v>
      </c>
      <c r="T96">
        <v>14</v>
      </c>
      <c r="U96">
        <v>15</v>
      </c>
      <c r="V96">
        <v>14</v>
      </c>
      <c r="W96">
        <v>13</v>
      </c>
      <c r="X96">
        <v>17</v>
      </c>
      <c r="Y96">
        <v>25</v>
      </c>
      <c r="Z96">
        <v>16</v>
      </c>
      <c r="AA96">
        <v>35</v>
      </c>
      <c r="AB96">
        <v>73</v>
      </c>
      <c r="AC96">
        <v>54</v>
      </c>
      <c r="AD96">
        <v>106</v>
      </c>
      <c r="AE96">
        <v>76</v>
      </c>
      <c r="AF96">
        <v>52</v>
      </c>
      <c r="AG96">
        <v>97</v>
      </c>
      <c r="AH96">
        <v>42.47</v>
      </c>
      <c r="AI96">
        <v>21</v>
      </c>
      <c r="AJ96">
        <v>64</v>
      </c>
      <c r="AK96">
        <v>2.9449999999999998</v>
      </c>
      <c r="AL96">
        <v>1.5580000000000001</v>
      </c>
      <c r="AM96" s="10">
        <v>8.1197451504201596E-5</v>
      </c>
      <c r="AN96" s="10">
        <v>2.73748619783305E-2</v>
      </c>
      <c r="AO96">
        <v>0.26190000000000002</v>
      </c>
      <c r="AP96">
        <v>0.26650000000000001</v>
      </c>
    </row>
    <row r="97" spans="1:42" x14ac:dyDescent="0.3">
      <c r="A97" t="s">
        <v>538</v>
      </c>
      <c r="B97">
        <v>19</v>
      </c>
      <c r="C97">
        <v>10</v>
      </c>
      <c r="D97">
        <v>4</v>
      </c>
      <c r="E97">
        <v>18</v>
      </c>
      <c r="F97">
        <v>5</v>
      </c>
      <c r="G97">
        <v>1</v>
      </c>
      <c r="H97">
        <v>4</v>
      </c>
      <c r="I97">
        <v>16</v>
      </c>
      <c r="J97">
        <v>6</v>
      </c>
      <c r="K97">
        <v>24</v>
      </c>
      <c r="L97">
        <v>22</v>
      </c>
      <c r="M97">
        <v>20</v>
      </c>
      <c r="N97">
        <v>60</v>
      </c>
      <c r="O97">
        <v>56</v>
      </c>
      <c r="P97">
        <v>20</v>
      </c>
      <c r="Q97">
        <v>35</v>
      </c>
      <c r="R97">
        <v>19</v>
      </c>
      <c r="S97">
        <v>9</v>
      </c>
      <c r="T97">
        <v>4</v>
      </c>
      <c r="U97">
        <v>14</v>
      </c>
      <c r="V97">
        <v>5</v>
      </c>
      <c r="W97">
        <v>1</v>
      </c>
      <c r="X97">
        <v>4</v>
      </c>
      <c r="Y97">
        <v>16</v>
      </c>
      <c r="Z97">
        <v>6</v>
      </c>
      <c r="AA97">
        <v>26</v>
      </c>
      <c r="AB97">
        <v>24</v>
      </c>
      <c r="AC97">
        <v>23</v>
      </c>
      <c r="AD97">
        <v>84</v>
      </c>
      <c r="AE97">
        <v>64</v>
      </c>
      <c r="AF97">
        <v>19</v>
      </c>
      <c r="AG97">
        <v>38</v>
      </c>
      <c r="AH97">
        <v>22.17</v>
      </c>
      <c r="AI97">
        <v>9</v>
      </c>
      <c r="AJ97">
        <v>36</v>
      </c>
      <c r="AK97">
        <v>3.927</v>
      </c>
      <c r="AL97">
        <v>1.9730000000000001</v>
      </c>
      <c r="AM97" s="10">
        <v>8.5195209705408203E-5</v>
      </c>
      <c r="AN97" s="10">
        <v>2.81604941631356E-2</v>
      </c>
      <c r="AO97">
        <v>0.40210000000000001</v>
      </c>
      <c r="AP97">
        <v>0.2392</v>
      </c>
    </row>
    <row r="98" spans="1:42" x14ac:dyDescent="0.3">
      <c r="A98" t="s">
        <v>248</v>
      </c>
      <c r="B98">
        <v>73</v>
      </c>
      <c r="C98">
        <v>62</v>
      </c>
      <c r="D98">
        <v>17</v>
      </c>
      <c r="E98">
        <v>25</v>
      </c>
      <c r="F98">
        <v>34</v>
      </c>
      <c r="G98">
        <v>4</v>
      </c>
      <c r="H98">
        <v>18</v>
      </c>
      <c r="I98">
        <v>3</v>
      </c>
      <c r="J98">
        <v>14</v>
      </c>
      <c r="K98">
        <v>10</v>
      </c>
      <c r="L98">
        <v>609</v>
      </c>
      <c r="M98">
        <v>33</v>
      </c>
      <c r="N98">
        <v>162</v>
      </c>
      <c r="O98">
        <v>482</v>
      </c>
      <c r="P98">
        <v>121</v>
      </c>
      <c r="Q98">
        <v>20</v>
      </c>
      <c r="R98">
        <v>72</v>
      </c>
      <c r="S98">
        <v>55</v>
      </c>
      <c r="T98">
        <v>16</v>
      </c>
      <c r="U98">
        <v>20</v>
      </c>
      <c r="V98">
        <v>33</v>
      </c>
      <c r="W98">
        <v>3</v>
      </c>
      <c r="X98">
        <v>17</v>
      </c>
      <c r="Y98">
        <v>3</v>
      </c>
      <c r="Z98">
        <v>14</v>
      </c>
      <c r="AA98">
        <v>11</v>
      </c>
      <c r="AB98">
        <v>670</v>
      </c>
      <c r="AC98">
        <v>39</v>
      </c>
      <c r="AD98">
        <v>225</v>
      </c>
      <c r="AE98">
        <v>555</v>
      </c>
      <c r="AF98">
        <v>114</v>
      </c>
      <c r="AG98">
        <v>21</v>
      </c>
      <c r="AH98">
        <v>116.71</v>
      </c>
      <c r="AI98">
        <v>27</v>
      </c>
      <c r="AJ98">
        <v>206</v>
      </c>
      <c r="AK98">
        <v>7.508</v>
      </c>
      <c r="AL98">
        <v>2.9079999999999999</v>
      </c>
      <c r="AM98" s="10">
        <v>8.7103606861488995E-5</v>
      </c>
      <c r="AN98" s="10">
        <v>2.8500476131961799E-2</v>
      </c>
      <c r="AO98">
        <v>0.9042</v>
      </c>
      <c r="AP98">
        <v>0.21240000000000001</v>
      </c>
    </row>
    <row r="99" spans="1:42" x14ac:dyDescent="0.3">
      <c r="A99" t="s">
        <v>850</v>
      </c>
      <c r="B99">
        <v>59</v>
      </c>
      <c r="C99">
        <v>72</v>
      </c>
      <c r="D99">
        <v>67</v>
      </c>
      <c r="E99">
        <v>54</v>
      </c>
      <c r="F99">
        <v>27</v>
      </c>
      <c r="G99">
        <v>52</v>
      </c>
      <c r="H99">
        <v>46</v>
      </c>
      <c r="I99">
        <v>26</v>
      </c>
      <c r="J99">
        <v>84</v>
      </c>
      <c r="K99">
        <v>50</v>
      </c>
      <c r="L99">
        <v>255</v>
      </c>
      <c r="M99">
        <v>107</v>
      </c>
      <c r="N99">
        <v>75</v>
      </c>
      <c r="O99">
        <v>92</v>
      </c>
      <c r="P99">
        <v>147</v>
      </c>
      <c r="Q99">
        <v>54</v>
      </c>
      <c r="R99">
        <v>58</v>
      </c>
      <c r="S99">
        <v>64</v>
      </c>
      <c r="T99">
        <v>64</v>
      </c>
      <c r="U99">
        <v>42</v>
      </c>
      <c r="V99">
        <v>26</v>
      </c>
      <c r="W99">
        <v>44</v>
      </c>
      <c r="X99">
        <v>44</v>
      </c>
      <c r="Y99">
        <v>27</v>
      </c>
      <c r="Z99">
        <v>83</v>
      </c>
      <c r="AA99">
        <v>53</v>
      </c>
      <c r="AB99">
        <v>281</v>
      </c>
      <c r="AC99">
        <v>125</v>
      </c>
      <c r="AD99">
        <v>104</v>
      </c>
      <c r="AE99">
        <v>106</v>
      </c>
      <c r="AF99">
        <v>138</v>
      </c>
      <c r="AG99">
        <v>58</v>
      </c>
      <c r="AH99">
        <v>82.37</v>
      </c>
      <c r="AI99">
        <v>46</v>
      </c>
      <c r="AJ99">
        <v>118</v>
      </c>
      <c r="AK99">
        <v>2.5680000000000001</v>
      </c>
      <c r="AL99">
        <v>1.361</v>
      </c>
      <c r="AM99" s="10">
        <v>9.2709981788938E-5</v>
      </c>
      <c r="AN99">
        <v>2.9587045731584001E-2</v>
      </c>
      <c r="AO99">
        <v>0.21229999999999999</v>
      </c>
      <c r="AP99">
        <v>0.2404</v>
      </c>
    </row>
    <row r="100" spans="1:42" x14ac:dyDescent="0.3">
      <c r="A100" t="s">
        <v>821</v>
      </c>
      <c r="B100">
        <v>86</v>
      </c>
      <c r="C100">
        <v>62</v>
      </c>
      <c r="D100">
        <v>42</v>
      </c>
      <c r="E100">
        <v>106</v>
      </c>
      <c r="F100">
        <v>108</v>
      </c>
      <c r="G100">
        <v>70</v>
      </c>
      <c r="H100">
        <v>36</v>
      </c>
      <c r="I100">
        <v>102</v>
      </c>
      <c r="J100">
        <v>59</v>
      </c>
      <c r="K100">
        <v>174</v>
      </c>
      <c r="L100">
        <v>105</v>
      </c>
      <c r="M100">
        <v>103</v>
      </c>
      <c r="N100">
        <v>343</v>
      </c>
      <c r="O100">
        <v>300</v>
      </c>
      <c r="P100">
        <v>126.92</v>
      </c>
      <c r="Q100">
        <v>143</v>
      </c>
      <c r="R100">
        <v>84</v>
      </c>
      <c r="S100">
        <v>55</v>
      </c>
      <c r="T100">
        <v>40</v>
      </c>
      <c r="U100">
        <v>83</v>
      </c>
      <c r="V100">
        <v>103</v>
      </c>
      <c r="W100">
        <v>60</v>
      </c>
      <c r="X100">
        <v>34</v>
      </c>
      <c r="Y100">
        <v>104</v>
      </c>
      <c r="Z100">
        <v>59</v>
      </c>
      <c r="AA100">
        <v>186</v>
      </c>
      <c r="AB100">
        <v>116</v>
      </c>
      <c r="AC100">
        <v>121</v>
      </c>
      <c r="AD100">
        <v>477</v>
      </c>
      <c r="AE100">
        <v>345</v>
      </c>
      <c r="AF100">
        <v>119</v>
      </c>
      <c r="AG100">
        <v>153</v>
      </c>
      <c r="AH100">
        <v>133.76</v>
      </c>
      <c r="AI100">
        <v>70</v>
      </c>
      <c r="AJ100">
        <v>197</v>
      </c>
      <c r="AK100">
        <v>2.786</v>
      </c>
      <c r="AL100">
        <v>1.478</v>
      </c>
      <c r="AM100" s="10">
        <v>9.2252547284601004E-5</v>
      </c>
      <c r="AN100">
        <v>2.9587045731584001E-2</v>
      </c>
      <c r="AO100">
        <v>0.25559999999999999</v>
      </c>
      <c r="AP100">
        <v>0.2009</v>
      </c>
    </row>
    <row r="101" spans="1:42" x14ac:dyDescent="0.3">
      <c r="A101" t="s">
        <v>633</v>
      </c>
      <c r="B101">
        <v>358</v>
      </c>
      <c r="C101">
        <v>275</v>
      </c>
      <c r="D101">
        <v>183</v>
      </c>
      <c r="E101">
        <v>341</v>
      </c>
      <c r="F101">
        <v>191</v>
      </c>
      <c r="G101">
        <v>152</v>
      </c>
      <c r="H101">
        <v>235</v>
      </c>
      <c r="I101">
        <v>272</v>
      </c>
      <c r="J101">
        <v>216</v>
      </c>
      <c r="K101">
        <v>284</v>
      </c>
      <c r="L101">
        <v>591</v>
      </c>
      <c r="M101">
        <v>333</v>
      </c>
      <c r="N101">
        <v>392</v>
      </c>
      <c r="O101">
        <v>659</v>
      </c>
      <c r="P101">
        <v>354</v>
      </c>
      <c r="Q101">
        <v>622</v>
      </c>
      <c r="R101">
        <v>351</v>
      </c>
      <c r="S101">
        <v>245</v>
      </c>
      <c r="T101">
        <v>174</v>
      </c>
      <c r="U101">
        <v>268</v>
      </c>
      <c r="V101">
        <v>183</v>
      </c>
      <c r="W101">
        <v>130</v>
      </c>
      <c r="X101">
        <v>224</v>
      </c>
      <c r="Y101">
        <v>277</v>
      </c>
      <c r="Z101">
        <v>215</v>
      </c>
      <c r="AA101">
        <v>303</v>
      </c>
      <c r="AB101">
        <v>650</v>
      </c>
      <c r="AC101">
        <v>390</v>
      </c>
      <c r="AD101">
        <v>546</v>
      </c>
      <c r="AE101">
        <v>758</v>
      </c>
      <c r="AF101">
        <v>333</v>
      </c>
      <c r="AG101">
        <v>667</v>
      </c>
      <c r="AH101">
        <v>357.14</v>
      </c>
      <c r="AI101">
        <v>232</v>
      </c>
      <c r="AJ101">
        <v>483</v>
      </c>
      <c r="AK101">
        <v>2.085</v>
      </c>
      <c r="AL101">
        <v>1.06</v>
      </c>
      <c r="AM101" s="10">
        <v>9.3164531368553993E-5</v>
      </c>
      <c r="AN101">
        <v>2.9587045731584001E-2</v>
      </c>
      <c r="AO101">
        <v>0.13539999999999999</v>
      </c>
      <c r="AP101">
        <v>0.1353</v>
      </c>
    </row>
    <row r="102" spans="1:42" x14ac:dyDescent="0.3">
      <c r="A102" t="s">
        <v>287</v>
      </c>
      <c r="B102">
        <v>126.82</v>
      </c>
      <c r="C102">
        <v>130.16999999999999</v>
      </c>
      <c r="D102">
        <v>96.36</v>
      </c>
      <c r="E102">
        <v>84.75</v>
      </c>
      <c r="F102">
        <v>89.23</v>
      </c>
      <c r="G102">
        <v>73.95</v>
      </c>
      <c r="H102">
        <v>96.1</v>
      </c>
      <c r="I102">
        <v>85.3</v>
      </c>
      <c r="J102">
        <v>117.26</v>
      </c>
      <c r="K102">
        <v>181.01</v>
      </c>
      <c r="L102">
        <v>129.22</v>
      </c>
      <c r="M102">
        <v>106.74</v>
      </c>
      <c r="N102">
        <v>182.5</v>
      </c>
      <c r="O102">
        <v>188.5</v>
      </c>
      <c r="P102">
        <v>190.44</v>
      </c>
      <c r="Q102">
        <v>220.5</v>
      </c>
      <c r="R102">
        <v>124</v>
      </c>
      <c r="S102">
        <v>116</v>
      </c>
      <c r="T102">
        <v>92</v>
      </c>
      <c r="U102">
        <v>67</v>
      </c>
      <c r="V102">
        <v>85</v>
      </c>
      <c r="W102">
        <v>63</v>
      </c>
      <c r="X102">
        <v>92</v>
      </c>
      <c r="Y102">
        <v>87</v>
      </c>
      <c r="Z102">
        <v>117</v>
      </c>
      <c r="AA102">
        <v>193</v>
      </c>
      <c r="AB102">
        <v>142</v>
      </c>
      <c r="AC102">
        <v>125</v>
      </c>
      <c r="AD102">
        <v>254</v>
      </c>
      <c r="AE102">
        <v>217</v>
      </c>
      <c r="AF102">
        <v>179</v>
      </c>
      <c r="AG102">
        <v>237</v>
      </c>
      <c r="AH102">
        <v>136.82</v>
      </c>
      <c r="AI102">
        <v>91</v>
      </c>
      <c r="AJ102">
        <v>183</v>
      </c>
      <c r="AK102">
        <v>2.0150000000000001</v>
      </c>
      <c r="AL102">
        <v>1.0109999999999999</v>
      </c>
      <c r="AM102" s="10">
        <v>9.66479164624359E-5</v>
      </c>
      <c r="AN102" s="10">
        <v>3.0103038057381602E-2</v>
      </c>
      <c r="AO102">
        <v>0.1191</v>
      </c>
      <c r="AP102">
        <v>0.1988</v>
      </c>
    </row>
    <row r="103" spans="1:42" x14ac:dyDescent="0.3">
      <c r="A103" t="s">
        <v>88</v>
      </c>
      <c r="B103">
        <v>139</v>
      </c>
      <c r="C103">
        <v>58</v>
      </c>
      <c r="D103">
        <v>29</v>
      </c>
      <c r="E103">
        <v>86</v>
      </c>
      <c r="F103">
        <v>33</v>
      </c>
      <c r="G103">
        <v>32</v>
      </c>
      <c r="H103">
        <v>38</v>
      </c>
      <c r="I103">
        <v>24</v>
      </c>
      <c r="J103">
        <v>36</v>
      </c>
      <c r="K103">
        <v>80</v>
      </c>
      <c r="L103">
        <v>278</v>
      </c>
      <c r="M103">
        <v>130</v>
      </c>
      <c r="N103">
        <v>60</v>
      </c>
      <c r="O103">
        <v>138</v>
      </c>
      <c r="P103">
        <v>214</v>
      </c>
      <c r="Q103">
        <v>214</v>
      </c>
      <c r="R103">
        <v>136</v>
      </c>
      <c r="S103">
        <v>52</v>
      </c>
      <c r="T103">
        <v>28</v>
      </c>
      <c r="U103">
        <v>68</v>
      </c>
      <c r="V103">
        <v>32</v>
      </c>
      <c r="W103">
        <v>27</v>
      </c>
      <c r="X103">
        <v>36</v>
      </c>
      <c r="Y103">
        <v>24</v>
      </c>
      <c r="Z103">
        <v>36</v>
      </c>
      <c r="AA103">
        <v>85</v>
      </c>
      <c r="AB103">
        <v>306</v>
      </c>
      <c r="AC103">
        <v>152</v>
      </c>
      <c r="AD103">
        <v>84</v>
      </c>
      <c r="AE103">
        <v>159</v>
      </c>
      <c r="AF103">
        <v>201</v>
      </c>
      <c r="AG103">
        <v>230</v>
      </c>
      <c r="AH103">
        <v>103.45</v>
      </c>
      <c r="AI103">
        <v>50</v>
      </c>
      <c r="AJ103">
        <v>157</v>
      </c>
      <c r="AK103">
        <v>3.105</v>
      </c>
      <c r="AL103">
        <v>1.6339999999999999</v>
      </c>
      <c r="AM103" s="10">
        <v>9.6165049671138701E-5</v>
      </c>
      <c r="AN103" s="10">
        <v>3.0103038057381602E-2</v>
      </c>
      <c r="AO103">
        <v>0.31090000000000001</v>
      </c>
      <c r="AP103">
        <v>0.2223</v>
      </c>
    </row>
    <row r="104" spans="1:42" x14ac:dyDescent="0.3">
      <c r="A104" t="s">
        <v>545</v>
      </c>
      <c r="B104">
        <v>84</v>
      </c>
      <c r="C104">
        <v>94</v>
      </c>
      <c r="D104">
        <v>47</v>
      </c>
      <c r="E104">
        <v>64</v>
      </c>
      <c r="F104">
        <v>99</v>
      </c>
      <c r="G104">
        <v>57</v>
      </c>
      <c r="H104">
        <v>88</v>
      </c>
      <c r="I104">
        <v>63</v>
      </c>
      <c r="J104">
        <v>46</v>
      </c>
      <c r="K104">
        <v>122</v>
      </c>
      <c r="L104">
        <v>159</v>
      </c>
      <c r="M104">
        <v>81</v>
      </c>
      <c r="N104">
        <v>210</v>
      </c>
      <c r="O104">
        <v>292</v>
      </c>
      <c r="P104">
        <v>123</v>
      </c>
      <c r="Q104">
        <v>206</v>
      </c>
      <c r="R104">
        <v>82</v>
      </c>
      <c r="S104">
        <v>84</v>
      </c>
      <c r="T104">
        <v>45</v>
      </c>
      <c r="U104">
        <v>50</v>
      </c>
      <c r="V104">
        <v>95</v>
      </c>
      <c r="W104">
        <v>49</v>
      </c>
      <c r="X104">
        <v>84</v>
      </c>
      <c r="Y104">
        <v>64</v>
      </c>
      <c r="Z104">
        <v>46</v>
      </c>
      <c r="AA104">
        <v>130</v>
      </c>
      <c r="AB104">
        <v>175</v>
      </c>
      <c r="AC104">
        <v>95</v>
      </c>
      <c r="AD104">
        <v>292</v>
      </c>
      <c r="AE104">
        <v>336</v>
      </c>
      <c r="AF104">
        <v>116</v>
      </c>
      <c r="AG104">
        <v>221</v>
      </c>
      <c r="AH104">
        <v>122.7</v>
      </c>
      <c r="AI104">
        <v>69</v>
      </c>
      <c r="AJ104">
        <v>176</v>
      </c>
      <c r="AK104">
        <v>2.5489999999999999</v>
      </c>
      <c r="AL104">
        <v>1.35</v>
      </c>
      <c r="AM104" s="10">
        <v>9.8365602394952494E-5</v>
      </c>
      <c r="AN104" s="10">
        <v>3.0346256746473298E-2</v>
      </c>
      <c r="AO104">
        <v>0.21429999999999999</v>
      </c>
      <c r="AP104">
        <v>0.20799999999999999</v>
      </c>
    </row>
    <row r="105" spans="1:42" x14ac:dyDescent="0.3">
      <c r="A105" t="s">
        <v>185</v>
      </c>
      <c r="B105">
        <v>120.77</v>
      </c>
      <c r="C105">
        <v>125.67</v>
      </c>
      <c r="D105">
        <v>53.41</v>
      </c>
      <c r="E105">
        <v>123.95</v>
      </c>
      <c r="F105">
        <v>112.83</v>
      </c>
      <c r="G105">
        <v>66.650000000000006</v>
      </c>
      <c r="H105">
        <v>76.099999999999994</v>
      </c>
      <c r="I105">
        <v>94.79</v>
      </c>
      <c r="J105">
        <v>117.34</v>
      </c>
      <c r="K105">
        <v>110.78</v>
      </c>
      <c r="L105">
        <v>230.57</v>
      </c>
      <c r="M105">
        <v>126.83</v>
      </c>
      <c r="N105">
        <v>213.76</v>
      </c>
      <c r="O105">
        <v>235.27</v>
      </c>
      <c r="P105">
        <v>153.27000000000001</v>
      </c>
      <c r="Q105">
        <v>178</v>
      </c>
      <c r="R105">
        <v>119</v>
      </c>
      <c r="S105">
        <v>112</v>
      </c>
      <c r="T105">
        <v>51</v>
      </c>
      <c r="U105">
        <v>97</v>
      </c>
      <c r="V105">
        <v>108</v>
      </c>
      <c r="W105">
        <v>57</v>
      </c>
      <c r="X105">
        <v>72</v>
      </c>
      <c r="Y105">
        <v>97</v>
      </c>
      <c r="Z105">
        <v>117</v>
      </c>
      <c r="AA105">
        <v>118</v>
      </c>
      <c r="AB105">
        <v>254</v>
      </c>
      <c r="AC105">
        <v>149</v>
      </c>
      <c r="AD105">
        <v>298</v>
      </c>
      <c r="AE105">
        <v>271</v>
      </c>
      <c r="AF105">
        <v>144</v>
      </c>
      <c r="AG105">
        <v>191</v>
      </c>
      <c r="AH105">
        <v>140.81</v>
      </c>
      <c r="AI105">
        <v>89</v>
      </c>
      <c r="AJ105">
        <v>193</v>
      </c>
      <c r="AK105">
        <v>2.1579999999999999</v>
      </c>
      <c r="AL105">
        <v>1.1100000000000001</v>
      </c>
      <c r="AM105" s="10">
        <v>1.02357689842843E-4</v>
      </c>
      <c r="AN105" s="10">
        <v>3.0987594832516101E-2</v>
      </c>
      <c r="AO105">
        <v>0.14580000000000001</v>
      </c>
      <c r="AP105">
        <v>0.19650000000000001</v>
      </c>
    </row>
    <row r="106" spans="1:42" x14ac:dyDescent="0.3">
      <c r="A106" t="s">
        <v>866</v>
      </c>
      <c r="B106">
        <v>103</v>
      </c>
      <c r="C106">
        <v>60</v>
      </c>
      <c r="D106">
        <v>46</v>
      </c>
      <c r="E106">
        <v>75</v>
      </c>
      <c r="F106">
        <v>20</v>
      </c>
      <c r="G106">
        <v>25</v>
      </c>
      <c r="H106">
        <v>29</v>
      </c>
      <c r="I106">
        <v>39</v>
      </c>
      <c r="J106">
        <v>59</v>
      </c>
      <c r="K106">
        <v>29</v>
      </c>
      <c r="L106">
        <v>202</v>
      </c>
      <c r="M106">
        <v>228</v>
      </c>
      <c r="N106">
        <v>68</v>
      </c>
      <c r="O106">
        <v>159</v>
      </c>
      <c r="P106">
        <v>143</v>
      </c>
      <c r="Q106">
        <v>107</v>
      </c>
      <c r="R106">
        <v>101</v>
      </c>
      <c r="S106">
        <v>53</v>
      </c>
      <c r="T106">
        <v>44</v>
      </c>
      <c r="U106">
        <v>59</v>
      </c>
      <c r="V106">
        <v>19</v>
      </c>
      <c r="W106">
        <v>21</v>
      </c>
      <c r="X106">
        <v>28</v>
      </c>
      <c r="Y106">
        <v>40</v>
      </c>
      <c r="Z106">
        <v>59</v>
      </c>
      <c r="AA106">
        <v>31</v>
      </c>
      <c r="AB106">
        <v>222</v>
      </c>
      <c r="AC106">
        <v>267</v>
      </c>
      <c r="AD106">
        <v>95</v>
      </c>
      <c r="AE106">
        <v>183</v>
      </c>
      <c r="AF106">
        <v>134</v>
      </c>
      <c r="AG106">
        <v>115</v>
      </c>
      <c r="AH106">
        <v>91.94</v>
      </c>
      <c r="AI106">
        <v>46</v>
      </c>
      <c r="AJ106">
        <v>138</v>
      </c>
      <c r="AK106">
        <v>3.0230000000000001</v>
      </c>
      <c r="AL106">
        <v>1.5960000000000001</v>
      </c>
      <c r="AM106" s="10">
        <v>1.0431100571957301E-4</v>
      </c>
      <c r="AN106">
        <v>3.0999508332789999E-2</v>
      </c>
      <c r="AO106">
        <v>0.29849999999999999</v>
      </c>
      <c r="AP106">
        <v>0.23200000000000001</v>
      </c>
    </row>
    <row r="107" spans="1:42" x14ac:dyDescent="0.3">
      <c r="A107" t="s">
        <v>258</v>
      </c>
      <c r="B107">
        <v>321</v>
      </c>
      <c r="C107">
        <v>20</v>
      </c>
      <c r="D107">
        <v>10</v>
      </c>
      <c r="E107">
        <v>17</v>
      </c>
      <c r="F107">
        <v>7</v>
      </c>
      <c r="G107">
        <v>12</v>
      </c>
      <c r="H107">
        <v>9</v>
      </c>
      <c r="I107">
        <v>5</v>
      </c>
      <c r="J107">
        <v>6</v>
      </c>
      <c r="K107">
        <v>20</v>
      </c>
      <c r="L107">
        <v>976</v>
      </c>
      <c r="M107">
        <v>383</v>
      </c>
      <c r="N107">
        <v>239</v>
      </c>
      <c r="O107">
        <v>1127</v>
      </c>
      <c r="P107">
        <v>444</v>
      </c>
      <c r="Q107">
        <v>281</v>
      </c>
      <c r="R107">
        <v>315</v>
      </c>
      <c r="S107">
        <v>18</v>
      </c>
      <c r="T107">
        <v>10</v>
      </c>
      <c r="U107">
        <v>13</v>
      </c>
      <c r="V107">
        <v>7</v>
      </c>
      <c r="W107">
        <v>10</v>
      </c>
      <c r="X107">
        <v>9</v>
      </c>
      <c r="Y107">
        <v>5</v>
      </c>
      <c r="Z107">
        <v>6</v>
      </c>
      <c r="AA107">
        <v>21</v>
      </c>
      <c r="AB107">
        <v>1074</v>
      </c>
      <c r="AC107">
        <v>449</v>
      </c>
      <c r="AD107">
        <v>333</v>
      </c>
      <c r="AE107">
        <v>1297</v>
      </c>
      <c r="AF107">
        <v>417</v>
      </c>
      <c r="AG107">
        <v>301</v>
      </c>
      <c r="AH107">
        <v>267.8</v>
      </c>
      <c r="AI107">
        <v>48</v>
      </c>
      <c r="AJ107">
        <v>487</v>
      </c>
      <c r="AK107">
        <v>10.074</v>
      </c>
      <c r="AL107">
        <v>3.3330000000000002</v>
      </c>
      <c r="AM107" s="10">
        <v>1.03959060333384E-4</v>
      </c>
      <c r="AN107">
        <v>3.0999508332789999E-2</v>
      </c>
      <c r="AO107">
        <v>1.1775</v>
      </c>
      <c r="AP107">
        <v>0.15079999999999999</v>
      </c>
    </row>
    <row r="108" spans="1:42" x14ac:dyDescent="0.3">
      <c r="A108" t="s">
        <v>234</v>
      </c>
      <c r="B108">
        <v>48</v>
      </c>
      <c r="C108">
        <v>47</v>
      </c>
      <c r="D108">
        <v>45</v>
      </c>
      <c r="E108">
        <v>67</v>
      </c>
      <c r="F108">
        <v>36</v>
      </c>
      <c r="G108">
        <v>112</v>
      </c>
      <c r="H108">
        <v>56</v>
      </c>
      <c r="I108">
        <v>32</v>
      </c>
      <c r="J108">
        <v>30</v>
      </c>
      <c r="K108">
        <v>11</v>
      </c>
      <c r="L108">
        <v>18</v>
      </c>
      <c r="M108">
        <v>30</v>
      </c>
      <c r="N108">
        <v>9</v>
      </c>
      <c r="O108">
        <v>9</v>
      </c>
      <c r="P108">
        <v>24</v>
      </c>
      <c r="Q108">
        <v>19</v>
      </c>
      <c r="R108">
        <v>47</v>
      </c>
      <c r="S108">
        <v>42</v>
      </c>
      <c r="T108">
        <v>43</v>
      </c>
      <c r="U108">
        <v>53</v>
      </c>
      <c r="V108">
        <v>34</v>
      </c>
      <c r="W108">
        <v>96</v>
      </c>
      <c r="X108">
        <v>53</v>
      </c>
      <c r="Y108">
        <v>33</v>
      </c>
      <c r="Z108">
        <v>30</v>
      </c>
      <c r="AA108">
        <v>12</v>
      </c>
      <c r="AB108">
        <v>20</v>
      </c>
      <c r="AC108">
        <v>35</v>
      </c>
      <c r="AD108">
        <v>13</v>
      </c>
      <c r="AE108">
        <v>10</v>
      </c>
      <c r="AF108">
        <v>23</v>
      </c>
      <c r="AG108">
        <v>20</v>
      </c>
      <c r="AH108">
        <v>35.19</v>
      </c>
      <c r="AI108">
        <v>50</v>
      </c>
      <c r="AJ108">
        <v>20</v>
      </c>
      <c r="AK108">
        <v>0.40799999999999997</v>
      </c>
      <c r="AL108">
        <v>-1.2949999999999999</v>
      </c>
      <c r="AM108" s="10">
        <v>1.0963270239552299E-4</v>
      </c>
      <c r="AN108" s="10">
        <v>3.2284837533619902E-2</v>
      </c>
      <c r="AO108">
        <v>0.17780000000000001</v>
      </c>
      <c r="AP108">
        <v>0.26329999999999998</v>
      </c>
    </row>
    <row r="109" spans="1:42" x14ac:dyDescent="0.3">
      <c r="A109" t="s">
        <v>927</v>
      </c>
      <c r="B109">
        <v>9</v>
      </c>
      <c r="C109">
        <v>9</v>
      </c>
      <c r="D109">
        <v>18</v>
      </c>
      <c r="E109">
        <v>4</v>
      </c>
      <c r="F109">
        <v>17</v>
      </c>
      <c r="G109">
        <v>19</v>
      </c>
      <c r="H109">
        <v>20</v>
      </c>
      <c r="I109">
        <v>24</v>
      </c>
      <c r="J109">
        <v>50</v>
      </c>
      <c r="K109">
        <v>22</v>
      </c>
      <c r="L109">
        <v>18</v>
      </c>
      <c r="M109">
        <v>17</v>
      </c>
      <c r="N109">
        <v>22</v>
      </c>
      <c r="O109">
        <v>84</v>
      </c>
      <c r="P109">
        <v>156</v>
      </c>
      <c r="Q109">
        <v>18</v>
      </c>
      <c r="R109">
        <v>9</v>
      </c>
      <c r="S109">
        <v>8</v>
      </c>
      <c r="T109">
        <v>17</v>
      </c>
      <c r="U109">
        <v>3</v>
      </c>
      <c r="V109">
        <v>16</v>
      </c>
      <c r="W109">
        <v>16</v>
      </c>
      <c r="X109">
        <v>19</v>
      </c>
      <c r="Y109">
        <v>24</v>
      </c>
      <c r="Z109">
        <v>50</v>
      </c>
      <c r="AA109">
        <v>23</v>
      </c>
      <c r="AB109">
        <v>20</v>
      </c>
      <c r="AC109">
        <v>20</v>
      </c>
      <c r="AD109">
        <v>31</v>
      </c>
      <c r="AE109">
        <v>97</v>
      </c>
      <c r="AF109">
        <v>147</v>
      </c>
      <c r="AG109">
        <v>19</v>
      </c>
      <c r="AH109">
        <v>32.450000000000003</v>
      </c>
      <c r="AI109">
        <v>14</v>
      </c>
      <c r="AJ109">
        <v>51</v>
      </c>
      <c r="AK109">
        <v>3.5870000000000002</v>
      </c>
      <c r="AL109">
        <v>1.843</v>
      </c>
      <c r="AM109" s="10">
        <v>1.10746150440822E-4</v>
      </c>
      <c r="AN109" s="10">
        <v>3.2318919380446301E-2</v>
      </c>
      <c r="AO109">
        <v>0.37740000000000001</v>
      </c>
      <c r="AP109">
        <v>0.26019999999999999</v>
      </c>
    </row>
    <row r="110" spans="1:42" x14ac:dyDescent="0.3">
      <c r="A110" t="s">
        <v>535</v>
      </c>
      <c r="B110">
        <v>338.12</v>
      </c>
      <c r="C110">
        <v>288.36</v>
      </c>
      <c r="D110">
        <v>107.76</v>
      </c>
      <c r="E110">
        <v>238.74</v>
      </c>
      <c r="F110">
        <v>256.12</v>
      </c>
      <c r="G110">
        <v>87</v>
      </c>
      <c r="H110">
        <v>147</v>
      </c>
      <c r="I110">
        <v>183.95</v>
      </c>
      <c r="J110">
        <v>195.89</v>
      </c>
      <c r="K110">
        <v>310.91000000000003</v>
      </c>
      <c r="L110">
        <v>447.21</v>
      </c>
      <c r="M110">
        <v>262.74</v>
      </c>
      <c r="N110">
        <v>510.67</v>
      </c>
      <c r="O110">
        <v>566.45000000000005</v>
      </c>
      <c r="P110">
        <v>288.14999999999998</v>
      </c>
      <c r="Q110">
        <v>496.41</v>
      </c>
      <c r="R110">
        <v>332</v>
      </c>
      <c r="S110">
        <v>256</v>
      </c>
      <c r="T110">
        <v>103</v>
      </c>
      <c r="U110">
        <v>188</v>
      </c>
      <c r="V110">
        <v>245</v>
      </c>
      <c r="W110">
        <v>74</v>
      </c>
      <c r="X110">
        <v>140</v>
      </c>
      <c r="Y110">
        <v>188</v>
      </c>
      <c r="Z110">
        <v>195</v>
      </c>
      <c r="AA110">
        <v>332</v>
      </c>
      <c r="AB110">
        <v>492</v>
      </c>
      <c r="AC110">
        <v>308</v>
      </c>
      <c r="AD110">
        <v>711</v>
      </c>
      <c r="AE110">
        <v>652</v>
      </c>
      <c r="AF110">
        <v>271</v>
      </c>
      <c r="AG110">
        <v>532</v>
      </c>
      <c r="AH110">
        <v>313.62</v>
      </c>
      <c r="AI110">
        <v>191</v>
      </c>
      <c r="AJ110">
        <v>437</v>
      </c>
      <c r="AK110">
        <v>2.2879999999999998</v>
      </c>
      <c r="AL110">
        <v>1.194</v>
      </c>
      <c r="AM110" s="10">
        <v>1.2325658683246001E-4</v>
      </c>
      <c r="AN110" s="10">
        <v>3.5333191303220102E-2</v>
      </c>
      <c r="AO110">
        <v>0.17749999999999999</v>
      </c>
      <c r="AP110">
        <v>0.14180000000000001</v>
      </c>
    </row>
    <row r="111" spans="1:42" x14ac:dyDescent="0.3">
      <c r="A111" t="s">
        <v>836</v>
      </c>
      <c r="B111">
        <v>211</v>
      </c>
      <c r="C111">
        <v>159</v>
      </c>
      <c r="D111">
        <v>151</v>
      </c>
      <c r="E111">
        <v>86</v>
      </c>
      <c r="F111">
        <v>104</v>
      </c>
      <c r="G111">
        <v>183</v>
      </c>
      <c r="H111">
        <v>165</v>
      </c>
      <c r="I111">
        <v>111</v>
      </c>
      <c r="J111">
        <v>357</v>
      </c>
      <c r="K111">
        <v>196</v>
      </c>
      <c r="L111">
        <v>272</v>
      </c>
      <c r="M111">
        <v>287</v>
      </c>
      <c r="N111">
        <v>264</v>
      </c>
      <c r="O111">
        <v>279</v>
      </c>
      <c r="P111">
        <v>172</v>
      </c>
      <c r="Q111">
        <v>146</v>
      </c>
      <c r="R111">
        <v>207</v>
      </c>
      <c r="S111">
        <v>141</v>
      </c>
      <c r="T111">
        <v>144</v>
      </c>
      <c r="U111">
        <v>68</v>
      </c>
      <c r="V111">
        <v>99</v>
      </c>
      <c r="W111">
        <v>157</v>
      </c>
      <c r="X111">
        <v>157</v>
      </c>
      <c r="Y111">
        <v>113</v>
      </c>
      <c r="Z111">
        <v>355</v>
      </c>
      <c r="AA111">
        <v>209</v>
      </c>
      <c r="AB111">
        <v>299</v>
      </c>
      <c r="AC111">
        <v>336</v>
      </c>
      <c r="AD111">
        <v>367</v>
      </c>
      <c r="AE111">
        <v>321</v>
      </c>
      <c r="AF111">
        <v>162</v>
      </c>
      <c r="AG111">
        <v>157</v>
      </c>
      <c r="AH111">
        <v>205.8</v>
      </c>
      <c r="AI111">
        <v>136</v>
      </c>
      <c r="AJ111">
        <v>276</v>
      </c>
      <c r="AK111">
        <v>2.0299999999999998</v>
      </c>
      <c r="AL111">
        <v>1.0209999999999999</v>
      </c>
      <c r="AM111" s="10">
        <v>1.28530462879859E-4</v>
      </c>
      <c r="AN111" s="10">
        <v>3.6204237252758897E-2</v>
      </c>
      <c r="AO111">
        <v>0.129</v>
      </c>
      <c r="AP111">
        <v>0.16769999999999999</v>
      </c>
    </row>
    <row r="112" spans="1:42" x14ac:dyDescent="0.3">
      <c r="A112" t="s">
        <v>428</v>
      </c>
      <c r="B112">
        <v>141</v>
      </c>
      <c r="C112">
        <v>53</v>
      </c>
      <c r="D112">
        <v>12</v>
      </c>
      <c r="E112">
        <v>40</v>
      </c>
      <c r="F112">
        <v>24</v>
      </c>
      <c r="G112">
        <v>10</v>
      </c>
      <c r="H112">
        <v>29</v>
      </c>
      <c r="I112">
        <v>17</v>
      </c>
      <c r="J112">
        <v>24</v>
      </c>
      <c r="K112">
        <v>31</v>
      </c>
      <c r="L112">
        <v>268</v>
      </c>
      <c r="M112">
        <v>82</v>
      </c>
      <c r="N112">
        <v>144.52000000000001</v>
      </c>
      <c r="O112">
        <v>326</v>
      </c>
      <c r="P112">
        <v>122</v>
      </c>
      <c r="Q112">
        <v>155</v>
      </c>
      <c r="R112">
        <v>138</v>
      </c>
      <c r="S112">
        <v>47</v>
      </c>
      <c r="T112">
        <v>11</v>
      </c>
      <c r="U112">
        <v>31</v>
      </c>
      <c r="V112">
        <v>23</v>
      </c>
      <c r="W112">
        <v>9</v>
      </c>
      <c r="X112">
        <v>28</v>
      </c>
      <c r="Y112">
        <v>17</v>
      </c>
      <c r="Z112">
        <v>24</v>
      </c>
      <c r="AA112">
        <v>33</v>
      </c>
      <c r="AB112">
        <v>295</v>
      </c>
      <c r="AC112">
        <v>96</v>
      </c>
      <c r="AD112">
        <v>201</v>
      </c>
      <c r="AE112">
        <v>375</v>
      </c>
      <c r="AF112">
        <v>115</v>
      </c>
      <c r="AG112">
        <v>166</v>
      </c>
      <c r="AH112">
        <v>100.62</v>
      </c>
      <c r="AI112">
        <v>38</v>
      </c>
      <c r="AJ112">
        <v>163</v>
      </c>
      <c r="AK112">
        <v>4.2720000000000002</v>
      </c>
      <c r="AL112">
        <v>2.0950000000000002</v>
      </c>
      <c r="AM112" s="10">
        <v>1.278828611474E-4</v>
      </c>
      <c r="AN112" s="10">
        <v>3.6204237252758897E-2</v>
      </c>
      <c r="AO112">
        <v>0.51970000000000005</v>
      </c>
      <c r="AP112">
        <v>0.2248</v>
      </c>
    </row>
    <row r="113" spans="1:42" x14ac:dyDescent="0.3">
      <c r="A113" t="s">
        <v>676</v>
      </c>
      <c r="B113">
        <v>17806</v>
      </c>
      <c r="C113">
        <v>10047</v>
      </c>
      <c r="D113">
        <v>7797</v>
      </c>
      <c r="E113">
        <v>9243</v>
      </c>
      <c r="F113">
        <v>4768</v>
      </c>
      <c r="G113">
        <v>6047</v>
      </c>
      <c r="H113">
        <v>7248</v>
      </c>
      <c r="I113">
        <v>7707</v>
      </c>
      <c r="J113">
        <v>14061</v>
      </c>
      <c r="K113">
        <v>7741</v>
      </c>
      <c r="L113">
        <v>19727</v>
      </c>
      <c r="M113">
        <v>14137</v>
      </c>
      <c r="N113">
        <v>18032</v>
      </c>
      <c r="O113">
        <v>29381</v>
      </c>
      <c r="P113">
        <v>17065</v>
      </c>
      <c r="Q113">
        <v>9432</v>
      </c>
      <c r="R113">
        <v>17475</v>
      </c>
      <c r="S113">
        <v>8933</v>
      </c>
      <c r="T113">
        <v>7433</v>
      </c>
      <c r="U113">
        <v>7260</v>
      </c>
      <c r="V113">
        <v>4559</v>
      </c>
      <c r="W113">
        <v>5175</v>
      </c>
      <c r="X113">
        <v>6903</v>
      </c>
      <c r="Y113">
        <v>7858</v>
      </c>
      <c r="Z113">
        <v>13972</v>
      </c>
      <c r="AA113">
        <v>8264</v>
      </c>
      <c r="AB113">
        <v>21706</v>
      </c>
      <c r="AC113">
        <v>16575</v>
      </c>
      <c r="AD113">
        <v>25097</v>
      </c>
      <c r="AE113">
        <v>33814</v>
      </c>
      <c r="AF113">
        <v>16029</v>
      </c>
      <c r="AG113">
        <v>10117</v>
      </c>
      <c r="AH113">
        <v>13198.11</v>
      </c>
      <c r="AI113">
        <v>8200</v>
      </c>
      <c r="AJ113">
        <v>18197</v>
      </c>
      <c r="AK113">
        <v>2.2189999999999999</v>
      </c>
      <c r="AL113">
        <v>1.1499999999999999</v>
      </c>
      <c r="AM113" s="10">
        <v>1.31220307196683E-4</v>
      </c>
      <c r="AN113" s="10">
        <v>3.6330080436086799E-2</v>
      </c>
      <c r="AO113">
        <v>0.16930000000000001</v>
      </c>
      <c r="AP113">
        <v>0.14000000000000001</v>
      </c>
    </row>
    <row r="114" spans="1:42" x14ac:dyDescent="0.3">
      <c r="A114" t="s">
        <v>519</v>
      </c>
      <c r="B114">
        <v>25.39</v>
      </c>
      <c r="C114">
        <v>31.47</v>
      </c>
      <c r="D114">
        <v>16.96</v>
      </c>
      <c r="E114">
        <v>26.83</v>
      </c>
      <c r="F114">
        <v>16</v>
      </c>
      <c r="G114">
        <v>28.56</v>
      </c>
      <c r="H114">
        <v>22.56</v>
      </c>
      <c r="I114">
        <v>32.46</v>
      </c>
      <c r="J114">
        <v>18.63</v>
      </c>
      <c r="K114">
        <v>47.13</v>
      </c>
      <c r="L114">
        <v>46.6</v>
      </c>
      <c r="M114">
        <v>38.86</v>
      </c>
      <c r="N114">
        <v>34.26</v>
      </c>
      <c r="O114">
        <v>92.2</v>
      </c>
      <c r="P114">
        <v>44.22</v>
      </c>
      <c r="Q114">
        <v>90</v>
      </c>
      <c r="R114">
        <v>25</v>
      </c>
      <c r="S114">
        <v>28</v>
      </c>
      <c r="T114">
        <v>16</v>
      </c>
      <c r="U114">
        <v>21</v>
      </c>
      <c r="V114">
        <v>15</v>
      </c>
      <c r="W114">
        <v>24</v>
      </c>
      <c r="X114">
        <v>21</v>
      </c>
      <c r="Y114">
        <v>33</v>
      </c>
      <c r="Z114">
        <v>19</v>
      </c>
      <c r="AA114">
        <v>50</v>
      </c>
      <c r="AB114">
        <v>51</v>
      </c>
      <c r="AC114">
        <v>46</v>
      </c>
      <c r="AD114">
        <v>48</v>
      </c>
      <c r="AE114">
        <v>106</v>
      </c>
      <c r="AF114">
        <v>42</v>
      </c>
      <c r="AG114">
        <v>97</v>
      </c>
      <c r="AH114">
        <v>40.119999999999997</v>
      </c>
      <c r="AI114">
        <v>23</v>
      </c>
      <c r="AJ114">
        <v>57</v>
      </c>
      <c r="AK114">
        <v>2.472</v>
      </c>
      <c r="AL114">
        <v>1.3049999999999999</v>
      </c>
      <c r="AM114" s="10">
        <v>1.3309410905151299E-4</v>
      </c>
      <c r="AN114" s="10">
        <v>3.65365887669971E-2</v>
      </c>
      <c r="AO114">
        <v>0.1915</v>
      </c>
      <c r="AP114">
        <v>0.26600000000000001</v>
      </c>
    </row>
    <row r="115" spans="1:42" x14ac:dyDescent="0.3">
      <c r="A115" t="s">
        <v>371</v>
      </c>
      <c r="B115">
        <v>352</v>
      </c>
      <c r="C115">
        <v>271</v>
      </c>
      <c r="D115">
        <v>211</v>
      </c>
      <c r="E115">
        <v>287</v>
      </c>
      <c r="F115">
        <v>152</v>
      </c>
      <c r="G115">
        <v>134</v>
      </c>
      <c r="H115">
        <v>167</v>
      </c>
      <c r="I115">
        <v>85</v>
      </c>
      <c r="J115">
        <v>261</v>
      </c>
      <c r="K115">
        <v>140</v>
      </c>
      <c r="L115">
        <v>635</v>
      </c>
      <c r="M115">
        <v>320</v>
      </c>
      <c r="N115">
        <v>656</v>
      </c>
      <c r="O115">
        <v>344</v>
      </c>
      <c r="P115">
        <v>804</v>
      </c>
      <c r="Q115">
        <v>209</v>
      </c>
      <c r="R115">
        <v>345</v>
      </c>
      <c r="S115">
        <v>241</v>
      </c>
      <c r="T115">
        <v>201</v>
      </c>
      <c r="U115">
        <v>225</v>
      </c>
      <c r="V115">
        <v>145</v>
      </c>
      <c r="W115">
        <v>115</v>
      </c>
      <c r="X115">
        <v>159</v>
      </c>
      <c r="Y115">
        <v>87</v>
      </c>
      <c r="Z115">
        <v>259</v>
      </c>
      <c r="AA115">
        <v>149</v>
      </c>
      <c r="AB115">
        <v>699</v>
      </c>
      <c r="AC115">
        <v>375</v>
      </c>
      <c r="AD115">
        <v>913</v>
      </c>
      <c r="AE115">
        <v>396</v>
      </c>
      <c r="AF115">
        <v>755</v>
      </c>
      <c r="AG115">
        <v>224</v>
      </c>
      <c r="AH115">
        <v>330.61</v>
      </c>
      <c r="AI115">
        <v>190</v>
      </c>
      <c r="AJ115">
        <v>471</v>
      </c>
      <c r="AK115">
        <v>2.4809999999999999</v>
      </c>
      <c r="AL115">
        <v>1.3109999999999999</v>
      </c>
      <c r="AM115" s="10">
        <v>1.3954260590281101E-4</v>
      </c>
      <c r="AN115" s="10">
        <v>3.7984904479073503E-2</v>
      </c>
      <c r="AO115">
        <v>0.21709999999999999</v>
      </c>
      <c r="AP115">
        <v>0.1391</v>
      </c>
    </row>
    <row r="116" spans="1:42" x14ac:dyDescent="0.3">
      <c r="A116" t="s">
        <v>807</v>
      </c>
      <c r="B116">
        <v>8</v>
      </c>
      <c r="C116">
        <v>25.87</v>
      </c>
      <c r="D116">
        <v>6.07</v>
      </c>
      <c r="E116">
        <v>12.36</v>
      </c>
      <c r="F116">
        <v>2</v>
      </c>
      <c r="G116">
        <v>3.45</v>
      </c>
      <c r="H116">
        <v>5.47</v>
      </c>
      <c r="I116">
        <v>15</v>
      </c>
      <c r="J116">
        <v>3</v>
      </c>
      <c r="K116">
        <v>40.590000000000003</v>
      </c>
      <c r="L116">
        <v>31</v>
      </c>
      <c r="M116">
        <v>16</v>
      </c>
      <c r="N116">
        <v>32</v>
      </c>
      <c r="O116">
        <v>32.950000000000003</v>
      </c>
      <c r="P116">
        <v>23</v>
      </c>
      <c r="Q116">
        <v>43.76</v>
      </c>
      <c r="R116">
        <v>8</v>
      </c>
      <c r="S116">
        <v>23</v>
      </c>
      <c r="T116">
        <v>6</v>
      </c>
      <c r="U116">
        <v>10</v>
      </c>
      <c r="V116">
        <v>2</v>
      </c>
      <c r="W116">
        <v>3</v>
      </c>
      <c r="X116">
        <v>5</v>
      </c>
      <c r="Y116">
        <v>15</v>
      </c>
      <c r="Z116">
        <v>3</v>
      </c>
      <c r="AA116">
        <v>43</v>
      </c>
      <c r="AB116">
        <v>34</v>
      </c>
      <c r="AC116">
        <v>19</v>
      </c>
      <c r="AD116">
        <v>45</v>
      </c>
      <c r="AE116">
        <v>38</v>
      </c>
      <c r="AF116">
        <v>22</v>
      </c>
      <c r="AG116">
        <v>47</v>
      </c>
      <c r="AH116">
        <v>20.12</v>
      </c>
      <c r="AI116">
        <v>9</v>
      </c>
      <c r="AJ116">
        <v>31</v>
      </c>
      <c r="AK116">
        <v>3.4449999999999998</v>
      </c>
      <c r="AL116">
        <v>1.7849999999999999</v>
      </c>
      <c r="AM116" s="10">
        <v>1.4402258003831501E-4</v>
      </c>
      <c r="AN116" s="10">
        <v>3.8349492203956503E-2</v>
      </c>
      <c r="AO116">
        <v>0.34710000000000002</v>
      </c>
      <c r="AP116">
        <v>0.2334</v>
      </c>
    </row>
    <row r="117" spans="1:42" x14ac:dyDescent="0.3">
      <c r="A117" t="s">
        <v>444</v>
      </c>
      <c r="B117">
        <v>179</v>
      </c>
      <c r="C117">
        <v>521</v>
      </c>
      <c r="D117">
        <v>224</v>
      </c>
      <c r="E117">
        <v>214</v>
      </c>
      <c r="F117">
        <v>178</v>
      </c>
      <c r="G117">
        <v>362</v>
      </c>
      <c r="H117">
        <v>326</v>
      </c>
      <c r="I117">
        <v>322</v>
      </c>
      <c r="J117">
        <v>408.14</v>
      </c>
      <c r="K117">
        <v>538</v>
      </c>
      <c r="L117">
        <v>390</v>
      </c>
      <c r="M117">
        <v>434</v>
      </c>
      <c r="N117">
        <v>343</v>
      </c>
      <c r="O117">
        <v>300</v>
      </c>
      <c r="P117">
        <v>2516</v>
      </c>
      <c r="Q117">
        <v>380</v>
      </c>
      <c r="R117">
        <v>176</v>
      </c>
      <c r="S117">
        <v>463</v>
      </c>
      <c r="T117">
        <v>214</v>
      </c>
      <c r="U117">
        <v>168</v>
      </c>
      <c r="V117">
        <v>170</v>
      </c>
      <c r="W117">
        <v>310</v>
      </c>
      <c r="X117">
        <v>310</v>
      </c>
      <c r="Y117">
        <v>328</v>
      </c>
      <c r="Z117">
        <v>406</v>
      </c>
      <c r="AA117">
        <v>574</v>
      </c>
      <c r="AB117">
        <v>429</v>
      </c>
      <c r="AC117">
        <v>509</v>
      </c>
      <c r="AD117">
        <v>477</v>
      </c>
      <c r="AE117">
        <v>345</v>
      </c>
      <c r="AF117">
        <v>2363</v>
      </c>
      <c r="AG117">
        <v>408</v>
      </c>
      <c r="AH117">
        <v>478.17</v>
      </c>
      <c r="AI117">
        <v>267</v>
      </c>
      <c r="AJ117">
        <v>689</v>
      </c>
      <c r="AK117">
        <v>2.5760000000000001</v>
      </c>
      <c r="AL117">
        <v>1.365</v>
      </c>
      <c r="AM117" s="10">
        <v>1.4443361370921801E-4</v>
      </c>
      <c r="AN117" s="10">
        <v>3.8349492203956503E-2</v>
      </c>
      <c r="AO117">
        <v>0.23719999999999999</v>
      </c>
      <c r="AP117">
        <v>0.12330000000000001</v>
      </c>
    </row>
    <row r="118" spans="1:42" x14ac:dyDescent="0.3">
      <c r="A118" t="s">
        <v>190</v>
      </c>
      <c r="B118">
        <v>416.67</v>
      </c>
      <c r="C118">
        <v>275.33</v>
      </c>
      <c r="D118">
        <v>156.94999999999999</v>
      </c>
      <c r="E118">
        <v>278.77</v>
      </c>
      <c r="F118">
        <v>464.91</v>
      </c>
      <c r="G118">
        <v>220.98</v>
      </c>
      <c r="H118">
        <v>191.98</v>
      </c>
      <c r="I118">
        <v>211.76</v>
      </c>
      <c r="J118">
        <v>250.62</v>
      </c>
      <c r="K118">
        <v>140.54</v>
      </c>
      <c r="L118">
        <v>885.63</v>
      </c>
      <c r="M118">
        <v>498.97</v>
      </c>
      <c r="N118">
        <v>581.39</v>
      </c>
      <c r="O118">
        <v>926.2</v>
      </c>
      <c r="P118">
        <v>647.99</v>
      </c>
      <c r="Q118">
        <v>454.82</v>
      </c>
      <c r="R118">
        <v>409</v>
      </c>
      <c r="S118">
        <v>245</v>
      </c>
      <c r="T118">
        <v>150</v>
      </c>
      <c r="U118">
        <v>219</v>
      </c>
      <c r="V118">
        <v>445</v>
      </c>
      <c r="W118">
        <v>189</v>
      </c>
      <c r="X118">
        <v>183</v>
      </c>
      <c r="Y118">
        <v>216</v>
      </c>
      <c r="Z118">
        <v>249</v>
      </c>
      <c r="AA118">
        <v>150</v>
      </c>
      <c r="AB118">
        <v>974</v>
      </c>
      <c r="AC118">
        <v>585</v>
      </c>
      <c r="AD118">
        <v>809</v>
      </c>
      <c r="AE118">
        <v>1066</v>
      </c>
      <c r="AF118">
        <v>609</v>
      </c>
      <c r="AG118">
        <v>488</v>
      </c>
      <c r="AH118">
        <v>436.56</v>
      </c>
      <c r="AI118">
        <v>257</v>
      </c>
      <c r="AJ118">
        <v>616</v>
      </c>
      <c r="AK118">
        <v>2.399</v>
      </c>
      <c r="AL118">
        <v>1.262</v>
      </c>
      <c r="AM118" s="10">
        <v>1.4260365073979101E-4</v>
      </c>
      <c r="AN118" s="10">
        <v>3.8349492203956503E-2</v>
      </c>
      <c r="AO118">
        <v>0.20280000000000001</v>
      </c>
      <c r="AP118">
        <v>0.12659999999999999</v>
      </c>
    </row>
    <row r="119" spans="1:42" x14ac:dyDescent="0.3">
      <c r="A119" t="s">
        <v>475</v>
      </c>
      <c r="B119">
        <v>60.79</v>
      </c>
      <c r="C119">
        <v>39.43</v>
      </c>
      <c r="D119">
        <v>25.07</v>
      </c>
      <c r="E119">
        <v>73.95</v>
      </c>
      <c r="F119">
        <v>8.35</v>
      </c>
      <c r="G119">
        <v>11.47</v>
      </c>
      <c r="H119">
        <v>16.760000000000002</v>
      </c>
      <c r="I119">
        <v>19.04</v>
      </c>
      <c r="J119">
        <v>11.8</v>
      </c>
      <c r="K119">
        <v>16.23</v>
      </c>
      <c r="L119">
        <v>176.24</v>
      </c>
      <c r="M119">
        <v>104.52</v>
      </c>
      <c r="N119">
        <v>80.959999999999994</v>
      </c>
      <c r="O119">
        <v>148.83000000000001</v>
      </c>
      <c r="P119">
        <v>159.41999999999999</v>
      </c>
      <c r="Q119">
        <v>85.25</v>
      </c>
      <c r="R119">
        <v>60</v>
      </c>
      <c r="S119">
        <v>35</v>
      </c>
      <c r="T119">
        <v>24</v>
      </c>
      <c r="U119">
        <v>58</v>
      </c>
      <c r="V119">
        <v>8</v>
      </c>
      <c r="W119">
        <v>10</v>
      </c>
      <c r="X119">
        <v>16</v>
      </c>
      <c r="Y119">
        <v>19</v>
      </c>
      <c r="Z119">
        <v>12</v>
      </c>
      <c r="AA119">
        <v>17</v>
      </c>
      <c r="AB119">
        <v>194</v>
      </c>
      <c r="AC119">
        <v>123</v>
      </c>
      <c r="AD119">
        <v>113</v>
      </c>
      <c r="AE119">
        <v>171</v>
      </c>
      <c r="AF119">
        <v>150</v>
      </c>
      <c r="AG119">
        <v>91</v>
      </c>
      <c r="AH119">
        <v>68.78</v>
      </c>
      <c r="AI119">
        <v>29</v>
      </c>
      <c r="AJ119">
        <v>109</v>
      </c>
      <c r="AK119">
        <v>3.77</v>
      </c>
      <c r="AL119">
        <v>1.915</v>
      </c>
      <c r="AM119" s="10">
        <v>1.46982882704501E-4</v>
      </c>
      <c r="AN119" s="10">
        <v>3.8709077393877203E-2</v>
      </c>
      <c r="AO119">
        <v>0.44159999999999999</v>
      </c>
      <c r="AP119">
        <v>0.25269999999999998</v>
      </c>
    </row>
    <row r="120" spans="1:42" x14ac:dyDescent="0.3">
      <c r="A120" t="s">
        <v>668</v>
      </c>
      <c r="B120">
        <v>7</v>
      </c>
      <c r="C120">
        <v>22</v>
      </c>
      <c r="D120">
        <v>16</v>
      </c>
      <c r="E120">
        <v>24</v>
      </c>
      <c r="F120">
        <v>32</v>
      </c>
      <c r="G120">
        <v>7</v>
      </c>
      <c r="H120">
        <v>17.55</v>
      </c>
      <c r="I120">
        <v>15.73</v>
      </c>
      <c r="J120">
        <v>62.5</v>
      </c>
      <c r="K120">
        <v>29.56</v>
      </c>
      <c r="L120">
        <v>47.02</v>
      </c>
      <c r="M120">
        <v>34.65</v>
      </c>
      <c r="N120">
        <v>52</v>
      </c>
      <c r="O120">
        <v>23</v>
      </c>
      <c r="P120">
        <v>20.81</v>
      </c>
      <c r="Q120">
        <v>32.020000000000003</v>
      </c>
      <c r="R120">
        <v>7</v>
      </c>
      <c r="S120">
        <v>20</v>
      </c>
      <c r="T120">
        <v>15</v>
      </c>
      <c r="U120">
        <v>19</v>
      </c>
      <c r="V120">
        <v>31</v>
      </c>
      <c r="W120">
        <v>6</v>
      </c>
      <c r="X120">
        <v>17</v>
      </c>
      <c r="Y120">
        <v>16</v>
      </c>
      <c r="Z120">
        <v>62</v>
      </c>
      <c r="AA120">
        <v>32</v>
      </c>
      <c r="AB120">
        <v>52</v>
      </c>
      <c r="AC120">
        <v>41</v>
      </c>
      <c r="AD120">
        <v>72</v>
      </c>
      <c r="AE120">
        <v>26</v>
      </c>
      <c r="AF120">
        <v>20</v>
      </c>
      <c r="AG120">
        <v>34</v>
      </c>
      <c r="AH120">
        <v>29.29</v>
      </c>
      <c r="AI120">
        <v>16</v>
      </c>
      <c r="AJ120">
        <v>42</v>
      </c>
      <c r="AK120">
        <v>2.589</v>
      </c>
      <c r="AL120">
        <v>1.3720000000000001</v>
      </c>
      <c r="AM120" s="10">
        <v>1.57080004852705E-4</v>
      </c>
      <c r="AN120" s="10">
        <v>4.00652960408951E-2</v>
      </c>
      <c r="AO120">
        <v>0.2092</v>
      </c>
      <c r="AP120">
        <v>0.2555</v>
      </c>
    </row>
    <row r="121" spans="1:42" x14ac:dyDescent="0.3">
      <c r="A121" t="s">
        <v>256</v>
      </c>
      <c r="B121">
        <v>262</v>
      </c>
      <c r="C121">
        <v>109</v>
      </c>
      <c r="D121">
        <v>77</v>
      </c>
      <c r="E121">
        <v>211</v>
      </c>
      <c r="F121">
        <v>589</v>
      </c>
      <c r="G121">
        <v>232</v>
      </c>
      <c r="H121">
        <v>134</v>
      </c>
      <c r="I121">
        <v>143</v>
      </c>
      <c r="J121">
        <v>195</v>
      </c>
      <c r="K121">
        <v>324</v>
      </c>
      <c r="L121">
        <v>315</v>
      </c>
      <c r="M121">
        <v>207</v>
      </c>
      <c r="N121">
        <v>2529</v>
      </c>
      <c r="O121">
        <v>1152</v>
      </c>
      <c r="P121">
        <v>176</v>
      </c>
      <c r="Q121">
        <v>500</v>
      </c>
      <c r="R121">
        <v>257</v>
      </c>
      <c r="S121">
        <v>97</v>
      </c>
      <c r="T121">
        <v>73</v>
      </c>
      <c r="U121">
        <v>166</v>
      </c>
      <c r="V121">
        <v>563</v>
      </c>
      <c r="W121">
        <v>199</v>
      </c>
      <c r="X121">
        <v>128</v>
      </c>
      <c r="Y121">
        <v>146</v>
      </c>
      <c r="Z121">
        <v>194</v>
      </c>
      <c r="AA121">
        <v>346</v>
      </c>
      <c r="AB121">
        <v>347</v>
      </c>
      <c r="AC121">
        <v>243</v>
      </c>
      <c r="AD121">
        <v>3520</v>
      </c>
      <c r="AE121">
        <v>1326</v>
      </c>
      <c r="AF121">
        <v>165</v>
      </c>
      <c r="AG121">
        <v>536</v>
      </c>
      <c r="AH121">
        <v>519.04</v>
      </c>
      <c r="AI121">
        <v>204</v>
      </c>
      <c r="AJ121">
        <v>835</v>
      </c>
      <c r="AK121">
        <v>4.0970000000000004</v>
      </c>
      <c r="AL121">
        <v>2.0350000000000001</v>
      </c>
      <c r="AM121" s="10">
        <v>1.5605264557313201E-4</v>
      </c>
      <c r="AN121" s="10">
        <v>4.00652960408951E-2</v>
      </c>
      <c r="AO121">
        <v>0.51349999999999996</v>
      </c>
      <c r="AP121">
        <v>0.1206</v>
      </c>
    </row>
    <row r="122" spans="1:42" x14ac:dyDescent="0.3">
      <c r="A122" t="s">
        <v>178</v>
      </c>
      <c r="B122">
        <v>83</v>
      </c>
      <c r="C122">
        <v>39.979999999999997</v>
      </c>
      <c r="D122">
        <v>20.239999999999998</v>
      </c>
      <c r="E122">
        <v>38</v>
      </c>
      <c r="F122">
        <v>6</v>
      </c>
      <c r="G122">
        <v>20</v>
      </c>
      <c r="H122">
        <v>13</v>
      </c>
      <c r="I122">
        <v>37</v>
      </c>
      <c r="J122">
        <v>36</v>
      </c>
      <c r="K122">
        <v>44</v>
      </c>
      <c r="L122">
        <v>133</v>
      </c>
      <c r="M122">
        <v>71</v>
      </c>
      <c r="N122">
        <v>41.32</v>
      </c>
      <c r="O122">
        <v>101</v>
      </c>
      <c r="P122">
        <v>118.72</v>
      </c>
      <c r="Q122">
        <v>131</v>
      </c>
      <c r="R122">
        <v>81</v>
      </c>
      <c r="S122">
        <v>36</v>
      </c>
      <c r="T122">
        <v>19</v>
      </c>
      <c r="U122">
        <v>30</v>
      </c>
      <c r="V122">
        <v>6</v>
      </c>
      <c r="W122">
        <v>17</v>
      </c>
      <c r="X122">
        <v>12</v>
      </c>
      <c r="Y122">
        <v>38</v>
      </c>
      <c r="Z122">
        <v>36</v>
      </c>
      <c r="AA122">
        <v>47</v>
      </c>
      <c r="AB122">
        <v>146</v>
      </c>
      <c r="AC122">
        <v>83</v>
      </c>
      <c r="AD122">
        <v>58</v>
      </c>
      <c r="AE122">
        <v>116</v>
      </c>
      <c r="AF122">
        <v>112</v>
      </c>
      <c r="AG122">
        <v>141</v>
      </c>
      <c r="AH122">
        <v>61.08</v>
      </c>
      <c r="AI122">
        <v>30</v>
      </c>
      <c r="AJ122">
        <v>92</v>
      </c>
      <c r="AK122">
        <v>3.0819999999999999</v>
      </c>
      <c r="AL122">
        <v>1.6240000000000001</v>
      </c>
      <c r="AM122" s="10">
        <v>1.6112069517325501E-4</v>
      </c>
      <c r="AN122" s="10">
        <v>4.0458780455404901E-2</v>
      </c>
      <c r="AO122">
        <v>0.32169999999999999</v>
      </c>
      <c r="AP122">
        <v>0.25890000000000002</v>
      </c>
    </row>
    <row r="123" spans="1:42" x14ac:dyDescent="0.3">
      <c r="A123" t="s">
        <v>171</v>
      </c>
      <c r="B123">
        <v>38.29</v>
      </c>
      <c r="C123">
        <v>32.200000000000003</v>
      </c>
      <c r="D123">
        <v>5</v>
      </c>
      <c r="E123">
        <v>6</v>
      </c>
      <c r="F123">
        <v>9.01</v>
      </c>
      <c r="G123">
        <v>15.43</v>
      </c>
      <c r="H123">
        <v>72.540000000000006</v>
      </c>
      <c r="I123">
        <v>40.98</v>
      </c>
      <c r="J123">
        <v>42.56</v>
      </c>
      <c r="K123">
        <v>56.35</v>
      </c>
      <c r="L123">
        <v>8.99</v>
      </c>
      <c r="M123">
        <v>235.08</v>
      </c>
      <c r="N123">
        <v>51.66</v>
      </c>
      <c r="O123">
        <v>508.6</v>
      </c>
      <c r="P123">
        <v>16.02</v>
      </c>
      <c r="Q123">
        <v>146.72999999999999</v>
      </c>
      <c r="R123">
        <v>38</v>
      </c>
      <c r="S123">
        <v>29</v>
      </c>
      <c r="T123">
        <v>5</v>
      </c>
      <c r="U123">
        <v>5</v>
      </c>
      <c r="V123">
        <v>9</v>
      </c>
      <c r="W123">
        <v>13</v>
      </c>
      <c r="X123">
        <v>69</v>
      </c>
      <c r="Y123">
        <v>42</v>
      </c>
      <c r="Z123">
        <v>42</v>
      </c>
      <c r="AA123">
        <v>60</v>
      </c>
      <c r="AB123">
        <v>10</v>
      </c>
      <c r="AC123">
        <v>276</v>
      </c>
      <c r="AD123">
        <v>72</v>
      </c>
      <c r="AE123">
        <v>585</v>
      </c>
      <c r="AF123">
        <v>15</v>
      </c>
      <c r="AG123">
        <v>157</v>
      </c>
      <c r="AH123">
        <v>89.12</v>
      </c>
      <c r="AI123">
        <v>26</v>
      </c>
      <c r="AJ123">
        <v>152</v>
      </c>
      <c r="AK123">
        <v>5.8259999999999996</v>
      </c>
      <c r="AL123">
        <v>2.5430000000000001</v>
      </c>
      <c r="AM123" s="10">
        <v>1.6033304457287301E-4</v>
      </c>
      <c r="AN123" s="10">
        <v>4.0458780455404901E-2</v>
      </c>
      <c r="AO123">
        <v>0.76549999999999996</v>
      </c>
      <c r="AP123">
        <v>0.23469999999999999</v>
      </c>
    </row>
    <row r="124" spans="1:42" x14ac:dyDescent="0.3">
      <c r="A124" t="s">
        <v>561</v>
      </c>
      <c r="B124">
        <v>274</v>
      </c>
      <c r="C124">
        <v>256.88</v>
      </c>
      <c r="D124">
        <v>174.81</v>
      </c>
      <c r="E124">
        <v>355</v>
      </c>
      <c r="F124">
        <v>281</v>
      </c>
      <c r="G124">
        <v>144</v>
      </c>
      <c r="H124">
        <v>126</v>
      </c>
      <c r="I124">
        <v>65</v>
      </c>
      <c r="J124">
        <v>267</v>
      </c>
      <c r="K124">
        <v>84.82</v>
      </c>
      <c r="L124">
        <v>862</v>
      </c>
      <c r="M124">
        <v>234</v>
      </c>
      <c r="N124">
        <v>618</v>
      </c>
      <c r="O124">
        <v>1452</v>
      </c>
      <c r="P124">
        <v>363</v>
      </c>
      <c r="Q124">
        <v>258</v>
      </c>
      <c r="R124">
        <v>269</v>
      </c>
      <c r="S124">
        <v>228</v>
      </c>
      <c r="T124">
        <v>167</v>
      </c>
      <c r="U124">
        <v>279</v>
      </c>
      <c r="V124">
        <v>269</v>
      </c>
      <c r="W124">
        <v>123</v>
      </c>
      <c r="X124">
        <v>120</v>
      </c>
      <c r="Y124">
        <v>66</v>
      </c>
      <c r="Z124">
        <v>265</v>
      </c>
      <c r="AA124">
        <v>91</v>
      </c>
      <c r="AB124">
        <v>948</v>
      </c>
      <c r="AC124">
        <v>274</v>
      </c>
      <c r="AD124">
        <v>860</v>
      </c>
      <c r="AE124">
        <v>1671</v>
      </c>
      <c r="AF124">
        <v>341</v>
      </c>
      <c r="AG124">
        <v>277</v>
      </c>
      <c r="AH124">
        <v>390.54</v>
      </c>
      <c r="AI124">
        <v>190</v>
      </c>
      <c r="AJ124">
        <v>591</v>
      </c>
      <c r="AK124">
        <v>3.1059999999999999</v>
      </c>
      <c r="AL124">
        <v>1.635</v>
      </c>
      <c r="AM124" s="10">
        <v>1.6302451633993801E-4</v>
      </c>
      <c r="AN124" s="10">
        <v>4.0621947367689301E-2</v>
      </c>
      <c r="AO124">
        <v>0.34089999999999998</v>
      </c>
      <c r="AP124">
        <v>0.13120000000000001</v>
      </c>
    </row>
    <row r="125" spans="1:42" x14ac:dyDescent="0.3">
      <c r="A125" t="s">
        <v>266</v>
      </c>
      <c r="B125">
        <v>170</v>
      </c>
      <c r="C125">
        <v>159</v>
      </c>
      <c r="D125">
        <v>98</v>
      </c>
      <c r="E125">
        <v>236</v>
      </c>
      <c r="F125">
        <v>288</v>
      </c>
      <c r="G125">
        <v>90</v>
      </c>
      <c r="H125">
        <v>135</v>
      </c>
      <c r="I125">
        <v>47</v>
      </c>
      <c r="J125">
        <v>131</v>
      </c>
      <c r="K125">
        <v>52</v>
      </c>
      <c r="L125">
        <v>924.8</v>
      </c>
      <c r="M125">
        <v>225</v>
      </c>
      <c r="N125">
        <v>588</v>
      </c>
      <c r="O125">
        <v>1031</v>
      </c>
      <c r="P125">
        <v>384</v>
      </c>
      <c r="Q125">
        <v>112</v>
      </c>
      <c r="R125">
        <v>167</v>
      </c>
      <c r="S125">
        <v>141</v>
      </c>
      <c r="T125">
        <v>93</v>
      </c>
      <c r="U125">
        <v>185</v>
      </c>
      <c r="V125">
        <v>275</v>
      </c>
      <c r="W125">
        <v>77</v>
      </c>
      <c r="X125">
        <v>129</v>
      </c>
      <c r="Y125">
        <v>48</v>
      </c>
      <c r="Z125">
        <v>130</v>
      </c>
      <c r="AA125">
        <v>56</v>
      </c>
      <c r="AB125">
        <v>1018</v>
      </c>
      <c r="AC125">
        <v>264</v>
      </c>
      <c r="AD125">
        <v>818</v>
      </c>
      <c r="AE125">
        <v>1187</v>
      </c>
      <c r="AF125">
        <v>361</v>
      </c>
      <c r="AG125">
        <v>120</v>
      </c>
      <c r="AH125">
        <v>316.8</v>
      </c>
      <c r="AI125">
        <v>139</v>
      </c>
      <c r="AJ125">
        <v>494</v>
      </c>
      <c r="AK125">
        <v>3.5390000000000001</v>
      </c>
      <c r="AL125">
        <v>1.823</v>
      </c>
      <c r="AM125" s="10">
        <v>1.7508833245159601E-4</v>
      </c>
      <c r="AN125">
        <v>4.2709055512405003E-2</v>
      </c>
      <c r="AO125">
        <v>0.42299999999999999</v>
      </c>
      <c r="AP125">
        <v>0.14130000000000001</v>
      </c>
    </row>
    <row r="126" spans="1:42" x14ac:dyDescent="0.3">
      <c r="A126" t="s">
        <v>141</v>
      </c>
      <c r="B126">
        <v>1878.16</v>
      </c>
      <c r="C126">
        <v>1520.22</v>
      </c>
      <c r="D126">
        <v>948.14</v>
      </c>
      <c r="E126">
        <v>2063.86</v>
      </c>
      <c r="F126">
        <v>1288.02</v>
      </c>
      <c r="G126">
        <v>871.03</v>
      </c>
      <c r="H126">
        <v>939.14</v>
      </c>
      <c r="I126">
        <v>814.05</v>
      </c>
      <c r="J126">
        <v>1369.14</v>
      </c>
      <c r="K126">
        <v>884.42</v>
      </c>
      <c r="L126">
        <v>3256.34</v>
      </c>
      <c r="M126">
        <v>1888.98</v>
      </c>
      <c r="N126">
        <v>1645.25</v>
      </c>
      <c r="O126">
        <v>3431.93</v>
      </c>
      <c r="P126">
        <v>3010.15</v>
      </c>
      <c r="Q126">
        <v>1734.52</v>
      </c>
      <c r="R126">
        <v>1843</v>
      </c>
      <c r="S126">
        <v>1352</v>
      </c>
      <c r="T126">
        <v>904</v>
      </c>
      <c r="U126">
        <v>1621</v>
      </c>
      <c r="V126">
        <v>1232</v>
      </c>
      <c r="W126">
        <v>745</v>
      </c>
      <c r="X126">
        <v>894</v>
      </c>
      <c r="Y126">
        <v>830</v>
      </c>
      <c r="Z126">
        <v>1361</v>
      </c>
      <c r="AA126">
        <v>944</v>
      </c>
      <c r="AB126">
        <v>3583</v>
      </c>
      <c r="AC126">
        <v>2215</v>
      </c>
      <c r="AD126">
        <v>2290</v>
      </c>
      <c r="AE126">
        <v>3950</v>
      </c>
      <c r="AF126">
        <v>2827</v>
      </c>
      <c r="AG126">
        <v>1860</v>
      </c>
      <c r="AH126">
        <v>1778.2</v>
      </c>
      <c r="AI126">
        <v>1178</v>
      </c>
      <c r="AJ126">
        <v>2379</v>
      </c>
      <c r="AK126">
        <v>2.02</v>
      </c>
      <c r="AL126">
        <v>1.014</v>
      </c>
      <c r="AM126" s="10">
        <v>1.7535592205568699E-4</v>
      </c>
      <c r="AN126">
        <v>4.2709055512405003E-2</v>
      </c>
      <c r="AO126">
        <v>0.13700000000000001</v>
      </c>
      <c r="AP126">
        <v>0.1062</v>
      </c>
    </row>
    <row r="127" spans="1:42" x14ac:dyDescent="0.3">
      <c r="A127" t="s">
        <v>647</v>
      </c>
      <c r="B127">
        <v>115</v>
      </c>
      <c r="C127">
        <v>59</v>
      </c>
      <c r="D127">
        <v>66</v>
      </c>
      <c r="E127">
        <v>90</v>
      </c>
      <c r="F127">
        <v>81</v>
      </c>
      <c r="G127">
        <v>42</v>
      </c>
      <c r="H127">
        <v>52</v>
      </c>
      <c r="I127">
        <v>55</v>
      </c>
      <c r="J127">
        <v>64</v>
      </c>
      <c r="K127">
        <v>72</v>
      </c>
      <c r="L127">
        <v>211</v>
      </c>
      <c r="M127">
        <v>97</v>
      </c>
      <c r="N127">
        <v>185</v>
      </c>
      <c r="O127">
        <v>369</v>
      </c>
      <c r="P127">
        <v>144</v>
      </c>
      <c r="Q127">
        <v>72</v>
      </c>
      <c r="R127">
        <v>113</v>
      </c>
      <c r="S127">
        <v>52</v>
      </c>
      <c r="T127">
        <v>63</v>
      </c>
      <c r="U127">
        <v>71</v>
      </c>
      <c r="V127">
        <v>77</v>
      </c>
      <c r="W127">
        <v>36</v>
      </c>
      <c r="X127">
        <v>50</v>
      </c>
      <c r="Y127">
        <v>56</v>
      </c>
      <c r="Z127">
        <v>64</v>
      </c>
      <c r="AA127">
        <v>77</v>
      </c>
      <c r="AB127">
        <v>232</v>
      </c>
      <c r="AC127">
        <v>114</v>
      </c>
      <c r="AD127">
        <v>257</v>
      </c>
      <c r="AE127">
        <v>425</v>
      </c>
      <c r="AF127">
        <v>135</v>
      </c>
      <c r="AG127">
        <v>77</v>
      </c>
      <c r="AH127">
        <v>118.68</v>
      </c>
      <c r="AI127">
        <v>65</v>
      </c>
      <c r="AJ127">
        <v>173</v>
      </c>
      <c r="AK127">
        <v>2.6619999999999999</v>
      </c>
      <c r="AL127">
        <v>1.4119999999999999</v>
      </c>
      <c r="AM127" s="10">
        <v>1.7794394557614301E-4</v>
      </c>
      <c r="AN127" s="10">
        <v>4.3015956933193898E-2</v>
      </c>
      <c r="AO127">
        <v>0.25380000000000003</v>
      </c>
      <c r="AP127">
        <v>0.21079999999999999</v>
      </c>
    </row>
    <row r="128" spans="1:42" x14ac:dyDescent="0.3">
      <c r="A128" t="s">
        <v>533</v>
      </c>
      <c r="B128">
        <v>302.24</v>
      </c>
      <c r="C128">
        <v>244.64</v>
      </c>
      <c r="D128">
        <v>110.24</v>
      </c>
      <c r="E128">
        <v>224.26</v>
      </c>
      <c r="F128">
        <v>202.36</v>
      </c>
      <c r="G128">
        <v>118</v>
      </c>
      <c r="H128">
        <v>154</v>
      </c>
      <c r="I128">
        <v>192.05</v>
      </c>
      <c r="J128">
        <v>160.97999999999999</v>
      </c>
      <c r="K128">
        <v>261.05</v>
      </c>
      <c r="L128">
        <v>376.67</v>
      </c>
      <c r="M128">
        <v>208.96</v>
      </c>
      <c r="N128">
        <v>529.48</v>
      </c>
      <c r="O128">
        <v>587.63</v>
      </c>
      <c r="P128">
        <v>243.6</v>
      </c>
      <c r="Q128">
        <v>438.96</v>
      </c>
      <c r="R128">
        <v>297</v>
      </c>
      <c r="S128">
        <v>218</v>
      </c>
      <c r="T128">
        <v>105</v>
      </c>
      <c r="U128">
        <v>176</v>
      </c>
      <c r="V128">
        <v>194</v>
      </c>
      <c r="W128">
        <v>101</v>
      </c>
      <c r="X128">
        <v>147</v>
      </c>
      <c r="Y128">
        <v>196</v>
      </c>
      <c r="Z128">
        <v>160</v>
      </c>
      <c r="AA128">
        <v>279</v>
      </c>
      <c r="AB128">
        <v>414</v>
      </c>
      <c r="AC128">
        <v>245</v>
      </c>
      <c r="AD128">
        <v>737</v>
      </c>
      <c r="AE128">
        <v>676</v>
      </c>
      <c r="AF128">
        <v>229</v>
      </c>
      <c r="AG128">
        <v>471</v>
      </c>
      <c r="AH128">
        <v>290.20999999999998</v>
      </c>
      <c r="AI128">
        <v>179</v>
      </c>
      <c r="AJ128">
        <v>401</v>
      </c>
      <c r="AK128">
        <v>2.2400000000000002</v>
      </c>
      <c r="AL128">
        <v>1.163</v>
      </c>
      <c r="AM128" s="10">
        <v>1.8023610794236399E-4</v>
      </c>
      <c r="AN128">
        <v>4.3247320330199998E-2</v>
      </c>
      <c r="AO128">
        <v>0.17710000000000001</v>
      </c>
      <c r="AP128">
        <v>0.14610000000000001</v>
      </c>
    </row>
    <row r="129" spans="1:42" x14ac:dyDescent="0.3">
      <c r="A129" t="s">
        <v>162</v>
      </c>
      <c r="B129">
        <v>146</v>
      </c>
      <c r="C129">
        <v>383.93</v>
      </c>
      <c r="D129">
        <v>90</v>
      </c>
      <c r="E129">
        <v>178.73</v>
      </c>
      <c r="F129">
        <v>194</v>
      </c>
      <c r="G129">
        <v>133.80000000000001</v>
      </c>
      <c r="H129">
        <v>156</v>
      </c>
      <c r="I129">
        <v>121</v>
      </c>
      <c r="J129">
        <v>190</v>
      </c>
      <c r="K129">
        <v>261.85000000000002</v>
      </c>
      <c r="L129">
        <v>232.77</v>
      </c>
      <c r="M129">
        <v>234</v>
      </c>
      <c r="N129">
        <v>490</v>
      </c>
      <c r="O129">
        <v>313</v>
      </c>
      <c r="P129">
        <v>284.74</v>
      </c>
      <c r="Q129">
        <v>431.87</v>
      </c>
      <c r="R129">
        <v>143</v>
      </c>
      <c r="S129">
        <v>341</v>
      </c>
      <c r="T129">
        <v>86</v>
      </c>
      <c r="U129">
        <v>140</v>
      </c>
      <c r="V129">
        <v>186</v>
      </c>
      <c r="W129">
        <v>114</v>
      </c>
      <c r="X129">
        <v>149</v>
      </c>
      <c r="Y129">
        <v>123</v>
      </c>
      <c r="Z129">
        <v>189</v>
      </c>
      <c r="AA129">
        <v>280</v>
      </c>
      <c r="AB129">
        <v>256</v>
      </c>
      <c r="AC129">
        <v>274</v>
      </c>
      <c r="AD129">
        <v>682</v>
      </c>
      <c r="AE129">
        <v>360</v>
      </c>
      <c r="AF129">
        <v>267</v>
      </c>
      <c r="AG129">
        <v>463</v>
      </c>
      <c r="AH129">
        <v>253.41</v>
      </c>
      <c r="AI129">
        <v>160</v>
      </c>
      <c r="AJ129">
        <v>346</v>
      </c>
      <c r="AK129">
        <v>2.1579999999999999</v>
      </c>
      <c r="AL129">
        <v>1.109</v>
      </c>
      <c r="AM129" s="10">
        <v>1.8338121651417899E-4</v>
      </c>
      <c r="AN129" s="10">
        <v>4.3528771537778399E-2</v>
      </c>
      <c r="AO129">
        <v>0.161</v>
      </c>
      <c r="AP129">
        <v>0.15409999999999999</v>
      </c>
    </row>
    <row r="130" spans="1:42" x14ac:dyDescent="0.3">
      <c r="A130" t="s">
        <v>895</v>
      </c>
      <c r="B130">
        <v>13</v>
      </c>
      <c r="C130">
        <v>91.71</v>
      </c>
      <c r="D130">
        <v>39.68</v>
      </c>
      <c r="E130">
        <v>33.83</v>
      </c>
      <c r="F130">
        <v>16.91</v>
      </c>
      <c r="G130">
        <v>45.95</v>
      </c>
      <c r="H130">
        <v>34.76</v>
      </c>
      <c r="I130">
        <v>69.55</v>
      </c>
      <c r="J130">
        <v>84.78</v>
      </c>
      <c r="K130">
        <v>78.86</v>
      </c>
      <c r="L130">
        <v>89.87</v>
      </c>
      <c r="M130">
        <v>110.6</v>
      </c>
      <c r="N130">
        <v>106.93</v>
      </c>
      <c r="O130">
        <v>87.97</v>
      </c>
      <c r="P130">
        <v>49</v>
      </c>
      <c r="Q130">
        <v>120.94</v>
      </c>
      <c r="R130">
        <v>13</v>
      </c>
      <c r="S130">
        <v>82</v>
      </c>
      <c r="T130">
        <v>38</v>
      </c>
      <c r="U130">
        <v>27</v>
      </c>
      <c r="V130">
        <v>16</v>
      </c>
      <c r="W130">
        <v>39</v>
      </c>
      <c r="X130">
        <v>33</v>
      </c>
      <c r="Y130">
        <v>71</v>
      </c>
      <c r="Z130">
        <v>84</v>
      </c>
      <c r="AA130">
        <v>84</v>
      </c>
      <c r="AB130">
        <v>99</v>
      </c>
      <c r="AC130">
        <v>130</v>
      </c>
      <c r="AD130">
        <v>149</v>
      </c>
      <c r="AE130">
        <v>101</v>
      </c>
      <c r="AF130">
        <v>46</v>
      </c>
      <c r="AG130">
        <v>130</v>
      </c>
      <c r="AH130">
        <v>71.31</v>
      </c>
      <c r="AI130">
        <v>40</v>
      </c>
      <c r="AJ130">
        <v>103</v>
      </c>
      <c r="AK130">
        <v>2.5779999999999998</v>
      </c>
      <c r="AL130">
        <v>1.3660000000000001</v>
      </c>
      <c r="AM130" s="10">
        <v>1.85512362388991E-4</v>
      </c>
      <c r="AN130">
        <v>4.3545666339613001E-2</v>
      </c>
      <c r="AO130">
        <v>0.23319999999999999</v>
      </c>
      <c r="AP130">
        <v>0.2505</v>
      </c>
    </row>
    <row r="131" spans="1:42" x14ac:dyDescent="0.3">
      <c r="A131" t="s">
        <v>583</v>
      </c>
      <c r="B131">
        <v>688</v>
      </c>
      <c r="C131">
        <v>402</v>
      </c>
      <c r="D131">
        <v>148</v>
      </c>
      <c r="E131">
        <v>574</v>
      </c>
      <c r="F131">
        <v>380</v>
      </c>
      <c r="G131">
        <v>103</v>
      </c>
      <c r="H131">
        <v>137</v>
      </c>
      <c r="I131">
        <v>111</v>
      </c>
      <c r="J131">
        <v>144</v>
      </c>
      <c r="K131">
        <v>89</v>
      </c>
      <c r="L131">
        <v>2755</v>
      </c>
      <c r="M131">
        <v>421</v>
      </c>
      <c r="N131">
        <v>1300</v>
      </c>
      <c r="O131">
        <v>4158</v>
      </c>
      <c r="P131">
        <v>728</v>
      </c>
      <c r="Q131">
        <v>234</v>
      </c>
      <c r="R131">
        <v>675</v>
      </c>
      <c r="S131">
        <v>357</v>
      </c>
      <c r="T131">
        <v>141</v>
      </c>
      <c r="U131">
        <v>451</v>
      </c>
      <c r="V131">
        <v>363</v>
      </c>
      <c r="W131">
        <v>88</v>
      </c>
      <c r="X131">
        <v>130</v>
      </c>
      <c r="Y131">
        <v>113</v>
      </c>
      <c r="Z131">
        <v>143</v>
      </c>
      <c r="AA131">
        <v>95</v>
      </c>
      <c r="AB131">
        <v>3031</v>
      </c>
      <c r="AC131">
        <v>494</v>
      </c>
      <c r="AD131">
        <v>1809</v>
      </c>
      <c r="AE131">
        <v>4785</v>
      </c>
      <c r="AF131">
        <v>684</v>
      </c>
      <c r="AG131">
        <v>251</v>
      </c>
      <c r="AH131">
        <v>850.77</v>
      </c>
      <c r="AI131">
        <v>290</v>
      </c>
      <c r="AJ131">
        <v>1412</v>
      </c>
      <c r="AK131">
        <v>4.8659999999999997</v>
      </c>
      <c r="AL131">
        <v>2.2829999999999999</v>
      </c>
      <c r="AM131" s="10">
        <v>1.8829807931331101E-4</v>
      </c>
      <c r="AN131">
        <v>4.3881580454648003E-2</v>
      </c>
      <c r="AO131">
        <v>0.65249999999999997</v>
      </c>
      <c r="AP131">
        <v>0.1095</v>
      </c>
    </row>
    <row r="132" spans="1:42" x14ac:dyDescent="0.3">
      <c r="A132" t="s">
        <v>554</v>
      </c>
      <c r="B132">
        <v>44</v>
      </c>
      <c r="C132">
        <v>29</v>
      </c>
      <c r="D132">
        <v>18</v>
      </c>
      <c r="E132">
        <v>17</v>
      </c>
      <c r="F132">
        <v>21</v>
      </c>
      <c r="G132">
        <v>18</v>
      </c>
      <c r="H132">
        <v>24</v>
      </c>
      <c r="I132">
        <v>28</v>
      </c>
      <c r="J132">
        <v>27</v>
      </c>
      <c r="K132">
        <v>51</v>
      </c>
      <c r="L132">
        <v>80</v>
      </c>
      <c r="M132">
        <v>39</v>
      </c>
      <c r="N132">
        <v>34</v>
      </c>
      <c r="O132">
        <v>82</v>
      </c>
      <c r="P132">
        <v>41</v>
      </c>
      <c r="Q132">
        <v>46</v>
      </c>
      <c r="R132">
        <v>43</v>
      </c>
      <c r="S132">
        <v>26</v>
      </c>
      <c r="T132">
        <v>17</v>
      </c>
      <c r="U132">
        <v>13</v>
      </c>
      <c r="V132">
        <v>20</v>
      </c>
      <c r="W132">
        <v>15</v>
      </c>
      <c r="X132">
        <v>23</v>
      </c>
      <c r="Y132">
        <v>29</v>
      </c>
      <c r="Z132">
        <v>27</v>
      </c>
      <c r="AA132">
        <v>54</v>
      </c>
      <c r="AB132">
        <v>88</v>
      </c>
      <c r="AC132">
        <v>46</v>
      </c>
      <c r="AD132">
        <v>47</v>
      </c>
      <c r="AE132">
        <v>94</v>
      </c>
      <c r="AF132">
        <v>39</v>
      </c>
      <c r="AG132">
        <v>49</v>
      </c>
      <c r="AH132">
        <v>39.43</v>
      </c>
      <c r="AI132">
        <v>23</v>
      </c>
      <c r="AJ132">
        <v>56</v>
      </c>
      <c r="AK132">
        <v>2.383</v>
      </c>
      <c r="AL132">
        <v>1.2529999999999999</v>
      </c>
      <c r="AM132" s="10">
        <v>1.90381721974798E-4</v>
      </c>
      <c r="AN132" s="10">
        <v>4.4050250856640299E-2</v>
      </c>
      <c r="AO132">
        <v>0.18410000000000001</v>
      </c>
      <c r="AP132">
        <v>0.26569999999999999</v>
      </c>
    </row>
    <row r="133" spans="1:42" x14ac:dyDescent="0.3">
      <c r="A133" t="s">
        <v>590</v>
      </c>
      <c r="B133">
        <v>52</v>
      </c>
      <c r="C133">
        <v>37</v>
      </c>
      <c r="D133">
        <v>29</v>
      </c>
      <c r="E133">
        <v>30</v>
      </c>
      <c r="F133">
        <v>44</v>
      </c>
      <c r="G133">
        <v>17</v>
      </c>
      <c r="H133">
        <v>20</v>
      </c>
      <c r="I133">
        <v>11</v>
      </c>
      <c r="J133">
        <v>20</v>
      </c>
      <c r="K133">
        <v>22</v>
      </c>
      <c r="L133">
        <v>105</v>
      </c>
      <c r="M133">
        <v>51</v>
      </c>
      <c r="N133">
        <v>100</v>
      </c>
      <c r="O133">
        <v>157</v>
      </c>
      <c r="P133">
        <v>75</v>
      </c>
      <c r="Q133">
        <v>62</v>
      </c>
      <c r="R133">
        <v>51</v>
      </c>
      <c r="S133">
        <v>33</v>
      </c>
      <c r="T133">
        <v>28</v>
      </c>
      <c r="U133">
        <v>24</v>
      </c>
      <c r="V133">
        <v>42</v>
      </c>
      <c r="W133">
        <v>15</v>
      </c>
      <c r="X133">
        <v>19</v>
      </c>
      <c r="Y133">
        <v>11</v>
      </c>
      <c r="Z133">
        <v>20</v>
      </c>
      <c r="AA133">
        <v>23</v>
      </c>
      <c r="AB133">
        <v>116</v>
      </c>
      <c r="AC133">
        <v>60</v>
      </c>
      <c r="AD133">
        <v>139</v>
      </c>
      <c r="AE133">
        <v>181</v>
      </c>
      <c r="AF133">
        <v>70</v>
      </c>
      <c r="AG133">
        <v>67</v>
      </c>
      <c r="AH133">
        <v>56.1</v>
      </c>
      <c r="AI133">
        <v>28</v>
      </c>
      <c r="AJ133">
        <v>84</v>
      </c>
      <c r="AK133">
        <v>3.03</v>
      </c>
      <c r="AL133">
        <v>1.599</v>
      </c>
      <c r="AM133" s="10">
        <v>1.9269892206134499E-4</v>
      </c>
      <c r="AN133" s="10">
        <v>4.4270185690305899E-2</v>
      </c>
      <c r="AO133">
        <v>0.31819999999999998</v>
      </c>
      <c r="AP133">
        <v>0.2626</v>
      </c>
    </row>
    <row r="134" spans="1:42" x14ac:dyDescent="0.3">
      <c r="A134" t="s">
        <v>604</v>
      </c>
      <c r="B134">
        <v>338</v>
      </c>
      <c r="C134">
        <v>311</v>
      </c>
      <c r="D134">
        <v>253</v>
      </c>
      <c r="E134">
        <v>303</v>
      </c>
      <c r="F134">
        <v>260</v>
      </c>
      <c r="G134">
        <v>176</v>
      </c>
      <c r="H134">
        <v>158</v>
      </c>
      <c r="I134">
        <v>122</v>
      </c>
      <c r="J134">
        <v>269</v>
      </c>
      <c r="K134">
        <v>173</v>
      </c>
      <c r="L134">
        <v>896</v>
      </c>
      <c r="M134">
        <v>357</v>
      </c>
      <c r="N134">
        <v>375</v>
      </c>
      <c r="O134">
        <v>864</v>
      </c>
      <c r="P134">
        <v>367</v>
      </c>
      <c r="Q134">
        <v>299</v>
      </c>
      <c r="R134">
        <v>332</v>
      </c>
      <c r="S134">
        <v>277</v>
      </c>
      <c r="T134">
        <v>241</v>
      </c>
      <c r="U134">
        <v>238</v>
      </c>
      <c r="V134">
        <v>249</v>
      </c>
      <c r="W134">
        <v>151</v>
      </c>
      <c r="X134">
        <v>150</v>
      </c>
      <c r="Y134">
        <v>124</v>
      </c>
      <c r="Z134">
        <v>267</v>
      </c>
      <c r="AA134">
        <v>185</v>
      </c>
      <c r="AB134">
        <v>986</v>
      </c>
      <c r="AC134">
        <v>419</v>
      </c>
      <c r="AD134">
        <v>522</v>
      </c>
      <c r="AE134">
        <v>994</v>
      </c>
      <c r="AF134">
        <v>345</v>
      </c>
      <c r="AG134">
        <v>321</v>
      </c>
      <c r="AH134">
        <v>362.48</v>
      </c>
      <c r="AI134">
        <v>220</v>
      </c>
      <c r="AJ134">
        <v>505</v>
      </c>
      <c r="AK134">
        <v>2.2909999999999999</v>
      </c>
      <c r="AL134">
        <v>1.196</v>
      </c>
      <c r="AM134" s="10">
        <v>1.98121614855705E-4</v>
      </c>
      <c r="AN134" s="10">
        <v>4.5195446971977797E-2</v>
      </c>
      <c r="AO134">
        <v>0.19020000000000001</v>
      </c>
      <c r="AP134">
        <v>0.1346</v>
      </c>
    </row>
    <row r="135" spans="1:42" x14ac:dyDescent="0.3">
      <c r="A135" t="s">
        <v>489</v>
      </c>
      <c r="B135">
        <v>804</v>
      </c>
      <c r="C135">
        <v>520</v>
      </c>
      <c r="D135">
        <v>420</v>
      </c>
      <c r="E135">
        <v>551</v>
      </c>
      <c r="F135">
        <v>397</v>
      </c>
      <c r="G135">
        <v>276</v>
      </c>
      <c r="H135">
        <v>294</v>
      </c>
      <c r="I135">
        <v>155</v>
      </c>
      <c r="J135">
        <v>480</v>
      </c>
      <c r="K135">
        <v>248</v>
      </c>
      <c r="L135">
        <v>1394</v>
      </c>
      <c r="M135">
        <v>468</v>
      </c>
      <c r="N135">
        <v>1962</v>
      </c>
      <c r="O135">
        <v>1683</v>
      </c>
      <c r="P135">
        <v>880</v>
      </c>
      <c r="Q135">
        <v>414</v>
      </c>
      <c r="R135">
        <v>789</v>
      </c>
      <c r="S135">
        <v>462</v>
      </c>
      <c r="T135">
        <v>400</v>
      </c>
      <c r="U135">
        <v>433</v>
      </c>
      <c r="V135">
        <v>380</v>
      </c>
      <c r="W135">
        <v>236</v>
      </c>
      <c r="X135">
        <v>280</v>
      </c>
      <c r="Y135">
        <v>158</v>
      </c>
      <c r="Z135">
        <v>477</v>
      </c>
      <c r="AA135">
        <v>265</v>
      </c>
      <c r="AB135">
        <v>1534</v>
      </c>
      <c r="AC135">
        <v>549</v>
      </c>
      <c r="AD135">
        <v>2731</v>
      </c>
      <c r="AE135">
        <v>1937</v>
      </c>
      <c r="AF135">
        <v>827</v>
      </c>
      <c r="AG135">
        <v>444</v>
      </c>
      <c r="AH135">
        <v>743.81</v>
      </c>
      <c r="AI135">
        <v>392</v>
      </c>
      <c r="AJ135">
        <v>1096</v>
      </c>
      <c r="AK135">
        <v>2.7909999999999999</v>
      </c>
      <c r="AL135">
        <v>1.4810000000000001</v>
      </c>
      <c r="AM135" s="10">
        <v>2.10448764835645E-4</v>
      </c>
      <c r="AN135" s="10">
        <v>4.7340741939729501E-2</v>
      </c>
      <c r="AO135">
        <v>0.2928</v>
      </c>
      <c r="AP135">
        <v>0.11169999999999999</v>
      </c>
    </row>
    <row r="136" spans="1:42" x14ac:dyDescent="0.3">
      <c r="A136" t="s">
        <v>350</v>
      </c>
      <c r="B136">
        <v>31</v>
      </c>
      <c r="C136">
        <v>6</v>
      </c>
      <c r="D136">
        <v>9</v>
      </c>
      <c r="E136">
        <v>26</v>
      </c>
      <c r="F136">
        <v>13</v>
      </c>
      <c r="G136">
        <v>4</v>
      </c>
      <c r="H136">
        <v>6</v>
      </c>
      <c r="I136">
        <v>6</v>
      </c>
      <c r="J136">
        <v>30</v>
      </c>
      <c r="K136">
        <v>9</v>
      </c>
      <c r="L136">
        <v>35</v>
      </c>
      <c r="M136">
        <v>28</v>
      </c>
      <c r="N136">
        <v>46</v>
      </c>
      <c r="O136">
        <v>59</v>
      </c>
      <c r="P136">
        <v>23</v>
      </c>
      <c r="Q136">
        <v>27</v>
      </c>
      <c r="R136">
        <v>30</v>
      </c>
      <c r="S136">
        <v>5</v>
      </c>
      <c r="T136">
        <v>9</v>
      </c>
      <c r="U136">
        <v>20</v>
      </c>
      <c r="V136">
        <v>12</v>
      </c>
      <c r="W136">
        <v>3</v>
      </c>
      <c r="X136">
        <v>6</v>
      </c>
      <c r="Y136">
        <v>6</v>
      </c>
      <c r="Z136">
        <v>30</v>
      </c>
      <c r="AA136">
        <v>10</v>
      </c>
      <c r="AB136">
        <v>39</v>
      </c>
      <c r="AC136">
        <v>33</v>
      </c>
      <c r="AD136">
        <v>64</v>
      </c>
      <c r="AE136">
        <v>68</v>
      </c>
      <c r="AF136">
        <v>22</v>
      </c>
      <c r="AG136">
        <v>29</v>
      </c>
      <c r="AH136">
        <v>24.11</v>
      </c>
      <c r="AI136">
        <v>11</v>
      </c>
      <c r="AJ136">
        <v>37</v>
      </c>
      <c r="AK136">
        <v>3.137</v>
      </c>
      <c r="AL136">
        <v>1.649</v>
      </c>
      <c r="AM136" s="10">
        <v>2.1283518475081101E-4</v>
      </c>
      <c r="AN136" s="10">
        <v>4.7547380273331302E-2</v>
      </c>
      <c r="AO136">
        <v>0.31890000000000002</v>
      </c>
      <c r="AP136">
        <v>0.2447</v>
      </c>
    </row>
    <row r="137" spans="1:42" x14ac:dyDescent="0.3">
      <c r="A137" t="s">
        <v>719</v>
      </c>
      <c r="B137">
        <v>107.52</v>
      </c>
      <c r="C137">
        <v>64.510000000000005</v>
      </c>
      <c r="D137">
        <v>14.26</v>
      </c>
      <c r="E137">
        <v>79.63</v>
      </c>
      <c r="F137">
        <v>34.35</v>
      </c>
      <c r="G137">
        <v>22.48</v>
      </c>
      <c r="H137">
        <v>18.260000000000002</v>
      </c>
      <c r="I137">
        <v>35.24</v>
      </c>
      <c r="J137">
        <v>46.81</v>
      </c>
      <c r="K137">
        <v>56.15</v>
      </c>
      <c r="L137">
        <v>167.22</v>
      </c>
      <c r="M137">
        <v>110.09</v>
      </c>
      <c r="N137">
        <v>114.34</v>
      </c>
      <c r="O137">
        <v>150.38999999999999</v>
      </c>
      <c r="P137">
        <v>76.34</v>
      </c>
      <c r="Q137">
        <v>159.85</v>
      </c>
      <c r="R137">
        <v>106</v>
      </c>
      <c r="S137">
        <v>57</v>
      </c>
      <c r="T137">
        <v>14</v>
      </c>
      <c r="U137">
        <v>63</v>
      </c>
      <c r="V137">
        <v>33</v>
      </c>
      <c r="W137">
        <v>19</v>
      </c>
      <c r="X137">
        <v>17</v>
      </c>
      <c r="Y137">
        <v>36</v>
      </c>
      <c r="Z137">
        <v>47</v>
      </c>
      <c r="AA137">
        <v>60</v>
      </c>
      <c r="AB137">
        <v>184</v>
      </c>
      <c r="AC137">
        <v>129</v>
      </c>
      <c r="AD137">
        <v>159</v>
      </c>
      <c r="AE137">
        <v>173</v>
      </c>
      <c r="AF137">
        <v>72</v>
      </c>
      <c r="AG137">
        <v>171</v>
      </c>
      <c r="AH137">
        <v>83.71</v>
      </c>
      <c r="AI137">
        <v>43</v>
      </c>
      <c r="AJ137">
        <v>124</v>
      </c>
      <c r="AK137">
        <v>2.88</v>
      </c>
      <c r="AL137">
        <v>1.526</v>
      </c>
      <c r="AM137" s="10">
        <v>2.2287626034098301E-4</v>
      </c>
      <c r="AN137" s="10">
        <v>4.9449525350859398E-2</v>
      </c>
      <c r="AO137">
        <v>0.3019</v>
      </c>
      <c r="AP137">
        <v>0.23930000000000001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workbookViewId="0"/>
  </sheetViews>
  <sheetFormatPr defaultRowHeight="14.4" x14ac:dyDescent="0.3"/>
  <cols>
    <col min="1" max="1" width="25.88671875" customWidth="1"/>
    <col min="2" max="2" width="10.44140625" bestFit="1" customWidth="1"/>
    <col min="3" max="3" width="16.21875" style="14" bestFit="1" customWidth="1"/>
    <col min="4" max="4" width="9.44140625" style="13" bestFit="1" customWidth="1"/>
    <col min="5" max="5" width="15.21875" bestFit="1" customWidth="1"/>
    <col min="6" max="6" width="16" bestFit="1" customWidth="1"/>
    <col min="7" max="7" width="13.44140625" style="13" bestFit="1" customWidth="1"/>
    <col min="8" max="9" width="21.6640625" customWidth="1"/>
    <col min="10" max="10" width="14.6640625" style="13" bestFit="1" customWidth="1"/>
    <col min="11" max="11" width="16.109375" bestFit="1" customWidth="1"/>
    <col min="12" max="12" width="15.77734375" bestFit="1" customWidth="1"/>
    <col min="13" max="13" width="95.44140625" bestFit="1" customWidth="1"/>
  </cols>
  <sheetData>
    <row r="1" spans="1:13" x14ac:dyDescent="0.3">
      <c r="A1" s="1" t="s">
        <v>957</v>
      </c>
    </row>
    <row r="2" spans="1:13" ht="16.2" x14ac:dyDescent="0.3">
      <c r="A2" s="21" t="s">
        <v>956</v>
      </c>
    </row>
    <row r="3" spans="1:13" ht="16.2" x14ac:dyDescent="0.3">
      <c r="A3" s="20" t="s">
        <v>955</v>
      </c>
    </row>
    <row r="5" spans="1:13" ht="43.2" x14ac:dyDescent="0.3">
      <c r="A5" s="15" t="s">
        <v>954</v>
      </c>
      <c r="B5" s="19" t="s">
        <v>953</v>
      </c>
      <c r="C5" s="18" t="s">
        <v>952</v>
      </c>
      <c r="D5" s="17" t="s">
        <v>951</v>
      </c>
      <c r="E5" s="15" t="s">
        <v>950</v>
      </c>
      <c r="F5" s="15" t="s">
        <v>949</v>
      </c>
      <c r="G5" s="16" t="s">
        <v>948</v>
      </c>
      <c r="H5" s="15" t="s">
        <v>947</v>
      </c>
      <c r="I5" s="15" t="s">
        <v>946</v>
      </c>
      <c r="J5" s="16" t="s">
        <v>945</v>
      </c>
      <c r="K5" s="15" t="s">
        <v>944</v>
      </c>
      <c r="L5" s="3" t="s">
        <v>943</v>
      </c>
      <c r="M5" s="15" t="s">
        <v>942</v>
      </c>
    </row>
    <row r="6" spans="1:13" x14ac:dyDescent="0.3">
      <c r="A6" t="s">
        <v>941</v>
      </c>
      <c r="B6" s="10">
        <v>1.7879369010528199E-2</v>
      </c>
      <c r="C6" s="14">
        <v>4.8366227033334503</v>
      </c>
      <c r="D6" s="13" t="s">
        <v>38</v>
      </c>
      <c r="E6" s="13" t="s">
        <v>38</v>
      </c>
      <c r="F6" t="s">
        <v>940</v>
      </c>
      <c r="G6" s="13">
        <v>1.67E-24</v>
      </c>
      <c r="H6" t="s">
        <v>939</v>
      </c>
      <c r="I6" t="s">
        <v>938</v>
      </c>
      <c r="J6" s="13">
        <v>3.7000000000000001E-25</v>
      </c>
      <c r="K6" t="s">
        <v>937</v>
      </c>
      <c r="L6" t="s">
        <v>936</v>
      </c>
      <c r="M6" t="s">
        <v>935</v>
      </c>
    </row>
    <row r="7" spans="1:13" x14ac:dyDescent="0.3">
      <c r="A7" t="s">
        <v>934</v>
      </c>
      <c r="B7" s="10">
        <v>1.09355593269586E-2</v>
      </c>
      <c r="C7" s="14">
        <v>4.0334098195783801</v>
      </c>
      <c r="D7" s="13">
        <v>8.5901000329811905E-4</v>
      </c>
      <c r="E7" s="14">
        <v>5.9752538284493699</v>
      </c>
      <c r="F7" t="s">
        <v>933</v>
      </c>
      <c r="G7" s="13">
        <v>7.8199999999999996E-56</v>
      </c>
      <c r="H7" t="s">
        <v>932</v>
      </c>
      <c r="I7" t="s">
        <v>931</v>
      </c>
      <c r="J7" s="13">
        <v>1.6999999999999999E-56</v>
      </c>
      <c r="K7" t="s">
        <v>930</v>
      </c>
      <c r="L7" t="s">
        <v>929</v>
      </c>
      <c r="M7" t="s">
        <v>928</v>
      </c>
    </row>
    <row r="8" spans="1:13" x14ac:dyDescent="0.3">
      <c r="A8" t="s">
        <v>927</v>
      </c>
      <c r="B8" s="10">
        <v>0.34790288180754297</v>
      </c>
      <c r="C8" s="14">
        <v>2.7836927836621999</v>
      </c>
      <c r="D8" s="13">
        <v>3.2318919380446301E-2</v>
      </c>
      <c r="E8" s="14">
        <v>3.587552638648059</v>
      </c>
      <c r="F8" t="s">
        <v>926</v>
      </c>
      <c r="G8" s="13">
        <v>6.8100000000000003E-9</v>
      </c>
      <c r="H8" t="s">
        <v>925</v>
      </c>
      <c r="I8" t="s">
        <v>924</v>
      </c>
      <c r="J8" s="13">
        <v>2.3000000000000001E-8</v>
      </c>
      <c r="K8" t="s">
        <v>923</v>
      </c>
      <c r="L8" t="s">
        <v>922</v>
      </c>
      <c r="M8" t="s">
        <v>921</v>
      </c>
    </row>
    <row r="9" spans="1:13" x14ac:dyDescent="0.3">
      <c r="A9" t="s">
        <v>920</v>
      </c>
      <c r="B9" s="10">
        <v>0.15705687613886901</v>
      </c>
      <c r="C9" s="14">
        <v>2.5972772054597701</v>
      </c>
      <c r="D9" s="13">
        <v>2.0419088555574401E-2</v>
      </c>
      <c r="E9" s="14">
        <v>3.0461774794065226</v>
      </c>
      <c r="F9" t="s">
        <v>919</v>
      </c>
      <c r="G9" s="13">
        <v>1.94E-10</v>
      </c>
      <c r="H9" t="s">
        <v>918</v>
      </c>
      <c r="I9" t="s">
        <v>917</v>
      </c>
      <c r="J9" s="13">
        <v>4.1000000000000003E-9</v>
      </c>
      <c r="K9" t="s">
        <v>916</v>
      </c>
      <c r="L9" t="s">
        <v>915</v>
      </c>
      <c r="M9" t="s">
        <v>914</v>
      </c>
    </row>
    <row r="10" spans="1:13" x14ac:dyDescent="0.3">
      <c r="A10" t="s">
        <v>913</v>
      </c>
      <c r="B10" s="10">
        <v>4.89574621060474E-2</v>
      </c>
      <c r="C10" s="14">
        <v>3.2670759644400902</v>
      </c>
      <c r="D10" s="13">
        <v>4.7421669419447903E-3</v>
      </c>
      <c r="E10" s="14">
        <v>4.2811547937064951</v>
      </c>
    </row>
    <row r="11" spans="1:13" x14ac:dyDescent="0.3">
      <c r="A11" t="s">
        <v>912</v>
      </c>
      <c r="B11" s="10">
        <v>1.04016923140605E-2</v>
      </c>
      <c r="C11" s="14">
        <v>4.2017781760430104</v>
      </c>
      <c r="D11" s="13" t="s">
        <v>38</v>
      </c>
      <c r="E11" s="13" t="s">
        <v>38</v>
      </c>
    </row>
    <row r="12" spans="1:13" x14ac:dyDescent="0.3">
      <c r="A12" t="s">
        <v>911</v>
      </c>
      <c r="B12" s="10">
        <v>2.52509908215996E-4</v>
      </c>
      <c r="C12" s="14">
        <v>7.3819399412303897</v>
      </c>
      <c r="D12" s="13" t="s">
        <v>38</v>
      </c>
      <c r="E12" s="13" t="s">
        <v>38</v>
      </c>
    </row>
    <row r="13" spans="1:13" x14ac:dyDescent="0.3">
      <c r="A13" t="s">
        <v>910</v>
      </c>
      <c r="B13" s="10">
        <v>3.4135397904738102E-2</v>
      </c>
      <c r="C13" s="14">
        <v>4.3590084488533103</v>
      </c>
      <c r="D13" s="13" t="s">
        <v>38</v>
      </c>
      <c r="E13" s="13" t="s">
        <v>38</v>
      </c>
      <c r="F13" t="s">
        <v>909</v>
      </c>
      <c r="G13" s="13">
        <v>9.7499999999999998E-5</v>
      </c>
      <c r="H13" t="s">
        <v>908</v>
      </c>
      <c r="I13" t="s">
        <v>907</v>
      </c>
      <c r="J13" s="13">
        <v>1.8E-5</v>
      </c>
      <c r="K13" t="s">
        <v>906</v>
      </c>
      <c r="L13" t="s">
        <v>905</v>
      </c>
      <c r="M13" t="s">
        <v>904</v>
      </c>
    </row>
    <row r="14" spans="1:13" x14ac:dyDescent="0.3">
      <c r="A14" t="s">
        <v>903</v>
      </c>
      <c r="B14" s="10">
        <v>3.1640531574281001E-4</v>
      </c>
      <c r="C14" s="14">
        <v>6.5386826279062698</v>
      </c>
      <c r="D14" s="13" t="s">
        <v>38</v>
      </c>
      <c r="E14" s="13" t="s">
        <v>38</v>
      </c>
    </row>
    <row r="15" spans="1:13" x14ac:dyDescent="0.3">
      <c r="A15" t="s">
        <v>902</v>
      </c>
      <c r="B15" s="10">
        <v>5.72207651075601E-3</v>
      </c>
      <c r="C15" s="14">
        <v>4.1554364131906603</v>
      </c>
      <c r="D15" s="13" t="s">
        <v>38</v>
      </c>
      <c r="E15" s="13" t="s">
        <v>38</v>
      </c>
      <c r="F15" t="s">
        <v>901</v>
      </c>
      <c r="G15" s="13">
        <v>6.6700000000000005E-32</v>
      </c>
      <c r="H15" t="s">
        <v>900</v>
      </c>
      <c r="I15" t="s">
        <v>899</v>
      </c>
      <c r="J15" s="13">
        <v>1.5E-32</v>
      </c>
      <c r="K15" t="s">
        <v>898</v>
      </c>
      <c r="L15" t="s">
        <v>897</v>
      </c>
      <c r="M15" t="s">
        <v>896</v>
      </c>
    </row>
    <row r="16" spans="1:13" x14ac:dyDescent="0.3">
      <c r="A16" t="s">
        <v>895</v>
      </c>
      <c r="B16" s="10">
        <v>0.30924751959014701</v>
      </c>
      <c r="C16" s="14">
        <v>2.3069712101200399</v>
      </c>
      <c r="D16" s="13">
        <v>4.3545666339613001E-2</v>
      </c>
      <c r="E16" s="14">
        <v>2.5775492609700312</v>
      </c>
      <c r="F16" t="s">
        <v>894</v>
      </c>
      <c r="G16" s="13">
        <v>1.01E-129</v>
      </c>
      <c r="H16" t="s">
        <v>893</v>
      </c>
      <c r="I16" t="s">
        <v>892</v>
      </c>
      <c r="J16" s="13">
        <v>2.1999999999999999E-130</v>
      </c>
      <c r="K16" t="s">
        <v>891</v>
      </c>
      <c r="L16" t="s">
        <v>890</v>
      </c>
      <c r="M16" t="s">
        <v>889</v>
      </c>
    </row>
    <row r="17" spans="1:13" x14ac:dyDescent="0.3">
      <c r="A17" t="s">
        <v>888</v>
      </c>
      <c r="B17" s="10">
        <v>0.48191696632926201</v>
      </c>
      <c r="C17" s="14">
        <v>2.36690204350514</v>
      </c>
      <c r="D17" s="13">
        <v>2.1879832136587E-2</v>
      </c>
      <c r="E17" s="14">
        <v>2.7702189362218492</v>
      </c>
      <c r="F17" t="s">
        <v>887</v>
      </c>
      <c r="G17" s="13">
        <v>3.3499999999999999E-77</v>
      </c>
      <c r="H17" t="s">
        <v>886</v>
      </c>
      <c r="I17" t="s">
        <v>885</v>
      </c>
      <c r="J17" s="13">
        <v>9.0000000000000001E-78</v>
      </c>
      <c r="K17" t="s">
        <v>884</v>
      </c>
      <c r="L17" t="s">
        <v>883</v>
      </c>
      <c r="M17" t="s">
        <v>882</v>
      </c>
    </row>
    <row r="18" spans="1:13" x14ac:dyDescent="0.3">
      <c r="A18" t="s">
        <v>881</v>
      </c>
      <c r="B18" s="10">
        <v>1.7632595398622299E-2</v>
      </c>
      <c r="C18" s="14">
        <v>2.35544557918996</v>
      </c>
      <c r="D18" s="13">
        <v>1.45673994863053E-2</v>
      </c>
      <c r="E18" s="14">
        <v>2.5526575376579057</v>
      </c>
      <c r="F18" t="s">
        <v>880</v>
      </c>
      <c r="G18" s="13">
        <v>1.01E-5</v>
      </c>
      <c r="H18" t="s">
        <v>879</v>
      </c>
      <c r="I18" t="s">
        <v>878</v>
      </c>
      <c r="J18" s="13">
        <v>2.5000000000000002E-6</v>
      </c>
      <c r="K18" t="s">
        <v>877</v>
      </c>
      <c r="L18" t="s">
        <v>876</v>
      </c>
      <c r="M18" t="s">
        <v>875</v>
      </c>
    </row>
    <row r="19" spans="1:13" x14ac:dyDescent="0.3">
      <c r="A19" t="s">
        <v>874</v>
      </c>
      <c r="B19" s="10">
        <v>0.27692526449028398</v>
      </c>
      <c r="C19" s="14">
        <v>1.95477153282161</v>
      </c>
      <c r="D19" s="13">
        <v>2.6243320010743601E-2</v>
      </c>
      <c r="E19" s="14">
        <v>2.0533790914399979</v>
      </c>
      <c r="F19" t="s">
        <v>873</v>
      </c>
      <c r="G19" s="13">
        <v>1.7400000000000001E-75</v>
      </c>
      <c r="H19" t="s">
        <v>872</v>
      </c>
      <c r="I19" t="s">
        <v>871</v>
      </c>
      <c r="J19" s="13">
        <v>7.4E-65</v>
      </c>
      <c r="K19" t="s">
        <v>870</v>
      </c>
      <c r="L19" t="s">
        <v>869</v>
      </c>
      <c r="M19" t="s">
        <v>868</v>
      </c>
    </row>
    <row r="20" spans="1:13" x14ac:dyDescent="0.3">
      <c r="A20" t="s">
        <v>867</v>
      </c>
      <c r="B20" s="10">
        <v>0.98316743323714595</v>
      </c>
      <c r="C20" s="14">
        <v>-2.9039165598077901</v>
      </c>
      <c r="D20" s="13">
        <v>1.7157953582319498E-2</v>
      </c>
      <c r="E20" s="14">
        <v>-12.337686603263526</v>
      </c>
    </row>
    <row r="21" spans="1:13" x14ac:dyDescent="0.3">
      <c r="A21" t="s">
        <v>866</v>
      </c>
      <c r="B21" s="10">
        <v>0.44325957787563802</v>
      </c>
      <c r="C21" s="14">
        <v>2.4880233065969399</v>
      </c>
      <c r="D21" s="13">
        <v>3.0999508332789999E-2</v>
      </c>
      <c r="E21" s="14">
        <v>3.0230398566324532</v>
      </c>
    </row>
    <row r="22" spans="1:13" x14ac:dyDescent="0.3">
      <c r="A22" t="s">
        <v>865</v>
      </c>
      <c r="B22" s="10">
        <v>1.7496929689323999E-2</v>
      </c>
      <c r="C22" s="14">
        <v>5.2707198069365599</v>
      </c>
      <c r="D22" s="13" t="s">
        <v>38</v>
      </c>
      <c r="E22" s="13" t="s">
        <v>38</v>
      </c>
    </row>
    <row r="23" spans="1:13" x14ac:dyDescent="0.3">
      <c r="A23" t="s">
        <v>864</v>
      </c>
      <c r="B23" s="10">
        <v>2.4982621941889799E-2</v>
      </c>
      <c r="C23" s="14">
        <v>2.4267071204973898</v>
      </c>
      <c r="D23" s="13">
        <v>1.45673994863053E-2</v>
      </c>
      <c r="E23" s="14">
        <v>2.6610580821613721</v>
      </c>
      <c r="F23" t="s">
        <v>863</v>
      </c>
      <c r="G23" s="13">
        <v>4.9499999999999999E-120</v>
      </c>
      <c r="H23" t="s">
        <v>862</v>
      </c>
      <c r="I23" t="s">
        <v>861</v>
      </c>
      <c r="J23" s="13">
        <v>2.2000000000000001E-117</v>
      </c>
      <c r="K23" t="s">
        <v>860</v>
      </c>
      <c r="L23" t="s">
        <v>859</v>
      </c>
      <c r="M23" t="s">
        <v>858</v>
      </c>
    </row>
    <row r="24" spans="1:13" x14ac:dyDescent="0.3">
      <c r="A24" t="s">
        <v>857</v>
      </c>
      <c r="B24" s="10">
        <v>0.17547956946714799</v>
      </c>
      <c r="C24" s="14">
        <v>2.4317585663661898</v>
      </c>
      <c r="D24" s="13">
        <v>3.4282404954996998E-3</v>
      </c>
      <c r="E24" s="14">
        <v>2.7914215282443333</v>
      </c>
      <c r="F24" t="s">
        <v>856</v>
      </c>
      <c r="G24" s="13">
        <v>3.3200000000000002E-121</v>
      </c>
      <c r="H24" t="s">
        <v>855</v>
      </c>
      <c r="I24" t="s">
        <v>854</v>
      </c>
      <c r="J24" s="13">
        <v>6.8E-121</v>
      </c>
      <c r="K24" t="s">
        <v>853</v>
      </c>
      <c r="L24" t="s">
        <v>852</v>
      </c>
      <c r="M24" t="s">
        <v>851</v>
      </c>
    </row>
    <row r="25" spans="1:13" x14ac:dyDescent="0.3">
      <c r="A25" t="s">
        <v>850</v>
      </c>
      <c r="B25" s="10">
        <v>0.147529483928445</v>
      </c>
      <c r="C25" s="14">
        <v>2.2989896960693499</v>
      </c>
      <c r="D25" s="13">
        <v>2.9587045731584001E-2</v>
      </c>
      <c r="E25" s="14">
        <v>2.5686316179788511</v>
      </c>
      <c r="F25" t="s">
        <v>849</v>
      </c>
      <c r="G25" s="13">
        <v>0</v>
      </c>
      <c r="H25" t="s">
        <v>848</v>
      </c>
      <c r="I25" t="s">
        <v>847</v>
      </c>
      <c r="J25" s="13">
        <v>0</v>
      </c>
      <c r="K25" t="s">
        <v>846</v>
      </c>
      <c r="L25" t="s">
        <v>845</v>
      </c>
      <c r="M25" t="s">
        <v>844</v>
      </c>
    </row>
    <row r="26" spans="1:13" x14ac:dyDescent="0.3">
      <c r="A26" t="s">
        <v>843</v>
      </c>
      <c r="B26" s="10">
        <v>9.9723592445421394E-2</v>
      </c>
      <c r="C26" s="14">
        <v>2.9505829141656799</v>
      </c>
      <c r="D26" s="13">
        <v>1.0555868753754499E-2</v>
      </c>
      <c r="E26" s="14">
        <v>3.7269617172190914</v>
      </c>
      <c r="F26" t="s">
        <v>842</v>
      </c>
      <c r="G26" s="13">
        <v>8.2799999999999999E-121</v>
      </c>
      <c r="H26" t="s">
        <v>841</v>
      </c>
      <c r="I26" t="s">
        <v>840</v>
      </c>
      <c r="J26" s="13">
        <v>1.7999999999999999E-121</v>
      </c>
      <c r="K26" t="s">
        <v>839</v>
      </c>
      <c r="L26" t="s">
        <v>838</v>
      </c>
      <c r="M26" t="s">
        <v>837</v>
      </c>
    </row>
    <row r="27" spans="1:13" x14ac:dyDescent="0.3">
      <c r="A27" t="s">
        <v>836</v>
      </c>
      <c r="B27" s="10">
        <v>0.19255838104282799</v>
      </c>
      <c r="C27" s="14">
        <v>1.9132163161837501</v>
      </c>
      <c r="D27" s="13">
        <v>3.6204237252758897E-2</v>
      </c>
      <c r="E27" s="14">
        <v>2.0293250931617606</v>
      </c>
      <c r="F27" t="s">
        <v>835</v>
      </c>
      <c r="G27" s="13">
        <v>0</v>
      </c>
      <c r="H27" t="s">
        <v>834</v>
      </c>
      <c r="I27" t="s">
        <v>833</v>
      </c>
      <c r="J27" s="13">
        <v>0</v>
      </c>
      <c r="K27" t="s">
        <v>832</v>
      </c>
      <c r="L27" t="s">
        <v>831</v>
      </c>
      <c r="M27" t="s">
        <v>830</v>
      </c>
    </row>
    <row r="28" spans="1:13" x14ac:dyDescent="0.3">
      <c r="A28" t="s">
        <v>829</v>
      </c>
      <c r="B28" s="10">
        <v>0.17579355769275901</v>
      </c>
      <c r="C28" s="14">
        <v>2.3117734131095999</v>
      </c>
      <c r="D28" s="13">
        <v>1.45673994863053E-2</v>
      </c>
      <c r="E28" s="14">
        <v>2.6062942987265876</v>
      </c>
      <c r="F28" t="s">
        <v>828</v>
      </c>
      <c r="G28" s="13">
        <v>0</v>
      </c>
      <c r="H28" t="s">
        <v>827</v>
      </c>
      <c r="I28" t="s">
        <v>826</v>
      </c>
      <c r="J28" s="13">
        <v>0</v>
      </c>
      <c r="K28" t="s">
        <v>825</v>
      </c>
      <c r="L28" t="s">
        <v>824</v>
      </c>
      <c r="M28" t="s">
        <v>823</v>
      </c>
    </row>
    <row r="29" spans="1:13" x14ac:dyDescent="0.3">
      <c r="A29" t="s">
        <v>822</v>
      </c>
      <c r="B29" s="10">
        <v>0.46412878607017799</v>
      </c>
      <c r="C29" s="14">
        <v>3.37994553765005</v>
      </c>
      <c r="D29" s="13">
        <v>2.19667766949765E-2</v>
      </c>
      <c r="E29" s="14">
        <v>7.743576215149897</v>
      </c>
    </row>
    <row r="30" spans="1:13" x14ac:dyDescent="0.3">
      <c r="A30" t="s">
        <v>821</v>
      </c>
      <c r="B30" s="10">
        <v>0.32588814256173798</v>
      </c>
      <c r="C30" s="14">
        <v>2.41328783944153</v>
      </c>
      <c r="D30" s="13">
        <v>2.9587045731584001E-2</v>
      </c>
      <c r="E30" s="14">
        <v>2.7856229613380696</v>
      </c>
      <c r="F30" t="s">
        <v>820</v>
      </c>
      <c r="G30" s="13">
        <v>2.3300000000000002E-152</v>
      </c>
      <c r="H30" t="s">
        <v>819</v>
      </c>
      <c r="I30" t="s">
        <v>818</v>
      </c>
      <c r="J30" s="13">
        <v>4.3E-153</v>
      </c>
      <c r="K30" t="s">
        <v>817</v>
      </c>
      <c r="L30" t="s">
        <v>816</v>
      </c>
      <c r="M30" t="s">
        <v>815</v>
      </c>
    </row>
    <row r="31" spans="1:13" x14ac:dyDescent="0.3">
      <c r="A31" t="s">
        <v>814</v>
      </c>
      <c r="B31" s="10">
        <v>6.7031141645029005E-2</v>
      </c>
      <c r="C31" s="14">
        <v>3.4010966402567799</v>
      </c>
      <c r="D31" s="13">
        <v>3.8295432233178498E-3</v>
      </c>
      <c r="E31" s="14">
        <v>4.7502386642936409</v>
      </c>
      <c r="F31" t="s">
        <v>813</v>
      </c>
      <c r="G31" s="13">
        <v>1.04E-27</v>
      </c>
      <c r="H31" t="s">
        <v>812</v>
      </c>
      <c r="I31" t="s">
        <v>811</v>
      </c>
      <c r="J31" s="13">
        <v>2.2999999999999999E-28</v>
      </c>
      <c r="K31" t="s">
        <v>810</v>
      </c>
      <c r="L31" t="s">
        <v>809</v>
      </c>
      <c r="M31" t="s">
        <v>808</v>
      </c>
    </row>
    <row r="32" spans="1:13" x14ac:dyDescent="0.3">
      <c r="A32" t="s">
        <v>807</v>
      </c>
      <c r="B32" s="10">
        <v>0.64160924857291002</v>
      </c>
      <c r="C32" s="14">
        <v>2.68886998830525</v>
      </c>
      <c r="D32" s="13">
        <v>3.8349492203956503E-2</v>
      </c>
      <c r="E32" s="14">
        <v>3.4461846388480684</v>
      </c>
      <c r="F32" t="s">
        <v>806</v>
      </c>
      <c r="G32" s="13">
        <v>5.9900000000000003E-86</v>
      </c>
      <c r="H32" t="s">
        <v>805</v>
      </c>
      <c r="I32" t="s">
        <v>804</v>
      </c>
      <c r="J32" s="13">
        <v>1.0999999999999999E-84</v>
      </c>
      <c r="K32" t="s">
        <v>803</v>
      </c>
      <c r="L32" t="s">
        <v>802</v>
      </c>
      <c r="M32" t="s">
        <v>801</v>
      </c>
    </row>
    <row r="33" spans="1:13" x14ac:dyDescent="0.3">
      <c r="A33" t="s">
        <v>800</v>
      </c>
      <c r="B33" s="10">
        <v>0.323450309565469</v>
      </c>
      <c r="C33" s="14">
        <v>3.0673653193461798</v>
      </c>
      <c r="D33" s="13">
        <v>1.45673994863053E-2</v>
      </c>
      <c r="E33" s="14">
        <v>4.5630548634736945</v>
      </c>
      <c r="F33" t="s">
        <v>799</v>
      </c>
      <c r="G33" s="13">
        <v>3.0100000000000001E-119</v>
      </c>
      <c r="H33" t="s">
        <v>798</v>
      </c>
      <c r="I33" t="s">
        <v>797</v>
      </c>
      <c r="J33" s="13">
        <v>1.3999999999999999E-116</v>
      </c>
      <c r="K33" t="s">
        <v>796</v>
      </c>
      <c r="L33" t="s">
        <v>795</v>
      </c>
      <c r="M33" t="s">
        <v>794</v>
      </c>
    </row>
    <row r="34" spans="1:13" x14ac:dyDescent="0.3">
      <c r="A34" t="s">
        <v>793</v>
      </c>
      <c r="B34" s="10">
        <v>0.407857500378279</v>
      </c>
      <c r="C34" s="14">
        <v>2.70944995497074</v>
      </c>
      <c r="D34" s="13">
        <v>1.6330259479307E-2</v>
      </c>
      <c r="E34" s="14">
        <v>3.5677140776803706</v>
      </c>
      <c r="F34" t="s">
        <v>792</v>
      </c>
      <c r="G34" s="13">
        <v>0</v>
      </c>
      <c r="H34" t="s">
        <v>791</v>
      </c>
      <c r="I34" t="s">
        <v>790</v>
      </c>
      <c r="J34" s="13">
        <v>0</v>
      </c>
      <c r="K34" t="s">
        <v>789</v>
      </c>
      <c r="L34" t="s">
        <v>788</v>
      </c>
      <c r="M34" t="s">
        <v>787</v>
      </c>
    </row>
    <row r="35" spans="1:13" x14ac:dyDescent="0.3">
      <c r="A35" t="s">
        <v>786</v>
      </c>
      <c r="B35" s="10">
        <v>3.0244501925194602E-3</v>
      </c>
      <c r="C35" s="14">
        <v>2.1599531196657602</v>
      </c>
      <c r="D35" s="13">
        <v>6.4047574822328904E-3</v>
      </c>
      <c r="E35" s="14">
        <v>2.2438869610609689</v>
      </c>
      <c r="F35" t="s">
        <v>785</v>
      </c>
      <c r="G35" s="13">
        <v>6.01E-35</v>
      </c>
      <c r="H35" t="s">
        <v>784</v>
      </c>
      <c r="I35" t="s">
        <v>783</v>
      </c>
      <c r="J35" s="13">
        <v>1.3E-35</v>
      </c>
      <c r="K35" t="s">
        <v>782</v>
      </c>
      <c r="L35" t="s">
        <v>781</v>
      </c>
      <c r="M35" t="s">
        <v>780</v>
      </c>
    </row>
    <row r="36" spans="1:13" x14ac:dyDescent="0.3">
      <c r="A36" t="s">
        <v>779</v>
      </c>
      <c r="B36" s="10">
        <v>1.3201341324952599E-4</v>
      </c>
      <c r="C36" s="14">
        <v>2.9220887570913501</v>
      </c>
      <c r="D36" s="13">
        <v>4.6311222795441598E-4</v>
      </c>
      <c r="E36" s="14">
        <v>3.195407665796592</v>
      </c>
      <c r="F36" t="s">
        <v>778</v>
      </c>
      <c r="G36" s="13">
        <v>1.7899999999999999E-13</v>
      </c>
      <c r="H36" t="s">
        <v>777</v>
      </c>
      <c r="I36" t="s">
        <v>776</v>
      </c>
      <c r="J36" s="13">
        <v>5.4999999999999999E-14</v>
      </c>
      <c r="K36" t="s">
        <v>775</v>
      </c>
      <c r="L36" t="s">
        <v>774</v>
      </c>
      <c r="M36" t="s">
        <v>773</v>
      </c>
    </row>
    <row r="37" spans="1:13" x14ac:dyDescent="0.3">
      <c r="A37" t="s">
        <v>772</v>
      </c>
      <c r="B37" s="10">
        <v>2.2268106402728801E-2</v>
      </c>
      <c r="C37" s="14">
        <v>2.5245040642242298</v>
      </c>
      <c r="D37" s="13">
        <v>1.8183180923337201E-3</v>
      </c>
      <c r="E37" s="14">
        <v>2.8284271247461898</v>
      </c>
      <c r="F37" t="s">
        <v>771</v>
      </c>
      <c r="G37" s="13">
        <v>6.4399999999999997E-118</v>
      </c>
      <c r="H37" t="s">
        <v>770</v>
      </c>
      <c r="I37" t="s">
        <v>769</v>
      </c>
      <c r="J37" s="13">
        <v>1.3999999999999999E-118</v>
      </c>
      <c r="K37" t="s">
        <v>768</v>
      </c>
      <c r="L37" t="s">
        <v>767</v>
      </c>
      <c r="M37" t="s">
        <v>766</v>
      </c>
    </row>
    <row r="38" spans="1:13" x14ac:dyDescent="0.3">
      <c r="A38" t="s">
        <v>765</v>
      </c>
      <c r="B38" s="10">
        <v>7.3387781522260796E-3</v>
      </c>
      <c r="C38" s="14">
        <v>2.3117734131095999</v>
      </c>
      <c r="D38" s="13">
        <v>1.45673994863053E-2</v>
      </c>
      <c r="E38" s="14">
        <v>2.4537699545076079</v>
      </c>
      <c r="F38" t="s">
        <v>764</v>
      </c>
      <c r="G38" s="13">
        <v>2.8900000000000003E-38</v>
      </c>
      <c r="H38" t="s">
        <v>763</v>
      </c>
      <c r="I38" t="s">
        <v>762</v>
      </c>
      <c r="J38" s="13">
        <v>6.3999999999999995E-39</v>
      </c>
      <c r="K38" t="s">
        <v>761</v>
      </c>
      <c r="L38" t="s">
        <v>760</v>
      </c>
      <c r="M38" t="s">
        <v>759</v>
      </c>
    </row>
    <row r="39" spans="1:13" x14ac:dyDescent="0.3">
      <c r="A39" t="s">
        <v>758</v>
      </c>
      <c r="B39" s="10">
        <v>3.1545567476859801E-4</v>
      </c>
      <c r="C39" s="14">
        <v>6.9306948512007001</v>
      </c>
      <c r="D39" s="13" t="s">
        <v>38</v>
      </c>
      <c r="E39" s="13" t="s">
        <v>38</v>
      </c>
      <c r="F39" t="s">
        <v>757</v>
      </c>
      <c r="G39" s="13">
        <v>3.3E-15</v>
      </c>
      <c r="H39" t="s">
        <v>756</v>
      </c>
      <c r="I39" t="s">
        <v>755</v>
      </c>
      <c r="J39" s="13">
        <v>7.3000000000000003E-16</v>
      </c>
      <c r="K39" t="s">
        <v>754</v>
      </c>
      <c r="L39" t="s">
        <v>753</v>
      </c>
      <c r="M39" t="s">
        <v>752</v>
      </c>
    </row>
    <row r="40" spans="1:13" x14ac:dyDescent="0.3">
      <c r="A40" t="s">
        <v>751</v>
      </c>
      <c r="B40" s="10">
        <v>0.57563296869624403</v>
      </c>
      <c r="C40" s="14">
        <v>2.91601875763316</v>
      </c>
      <c r="D40" s="13">
        <v>2.1879832136587E-2</v>
      </c>
      <c r="E40" s="14">
        <v>4.4629572892998564</v>
      </c>
      <c r="F40" t="s">
        <v>750</v>
      </c>
      <c r="G40" s="13">
        <v>5.33E-110</v>
      </c>
      <c r="H40" t="s">
        <v>749</v>
      </c>
      <c r="I40" t="s">
        <v>748</v>
      </c>
      <c r="J40" s="13">
        <v>2.1E-104</v>
      </c>
      <c r="K40" t="s">
        <v>747</v>
      </c>
      <c r="L40" t="s">
        <v>746</v>
      </c>
      <c r="M40" t="s">
        <v>745</v>
      </c>
    </row>
    <row r="41" spans="1:13" x14ac:dyDescent="0.3">
      <c r="A41" t="s">
        <v>744</v>
      </c>
      <c r="B41" s="10">
        <v>8.9823328509212305E-2</v>
      </c>
      <c r="C41" s="14">
        <v>3.2829664352419901</v>
      </c>
      <c r="D41" s="13">
        <v>2.7096434607893202E-3</v>
      </c>
      <c r="E41" s="14">
        <v>4.6235468262191945</v>
      </c>
      <c r="F41" t="s">
        <v>743</v>
      </c>
      <c r="G41" s="13">
        <v>1.3800000000000001E-71</v>
      </c>
      <c r="H41" t="s">
        <v>742</v>
      </c>
      <c r="I41" t="s">
        <v>741</v>
      </c>
      <c r="J41" s="13">
        <v>1.3E-70</v>
      </c>
      <c r="K41" t="s">
        <v>740</v>
      </c>
      <c r="L41" t="s">
        <v>739</v>
      </c>
      <c r="M41" t="s">
        <v>738</v>
      </c>
    </row>
    <row r="42" spans="1:13" x14ac:dyDescent="0.3">
      <c r="A42" t="s">
        <v>737</v>
      </c>
      <c r="B42" s="10">
        <v>8.8364334648174497E-5</v>
      </c>
      <c r="C42" s="14">
        <v>3.3565985484261698</v>
      </c>
      <c r="D42" s="13">
        <v>9.0995626724694702E-5</v>
      </c>
      <c r="E42" s="14">
        <v>3.7921078605145815</v>
      </c>
      <c r="F42" t="s">
        <v>736</v>
      </c>
      <c r="G42" s="13">
        <v>1.7800000000000002E-83</v>
      </c>
      <c r="H42" t="s">
        <v>735</v>
      </c>
      <c r="I42" t="s">
        <v>734</v>
      </c>
      <c r="J42" s="13">
        <v>4.1999999999999998E-83</v>
      </c>
      <c r="K42" t="s">
        <v>733</v>
      </c>
      <c r="L42" t="s">
        <v>732</v>
      </c>
      <c r="M42" t="s">
        <v>731</v>
      </c>
    </row>
    <row r="43" spans="1:13" x14ac:dyDescent="0.3">
      <c r="A43" t="s">
        <v>730</v>
      </c>
      <c r="B43" s="10">
        <v>3.1545567476859801E-4</v>
      </c>
      <c r="C43" s="14">
        <v>3.7089221857418502</v>
      </c>
      <c r="D43" s="13">
        <v>5.2078165029018302E-5</v>
      </c>
      <c r="E43" s="14">
        <v>4.4660518479302889</v>
      </c>
      <c r="F43" t="s">
        <v>729</v>
      </c>
      <c r="G43" s="13">
        <v>2.19E-53</v>
      </c>
      <c r="H43" t="s">
        <v>728</v>
      </c>
      <c r="I43" t="s">
        <v>727</v>
      </c>
      <c r="J43" s="13">
        <v>4.8000000000000003E-54</v>
      </c>
      <c r="K43" t="s">
        <v>726</v>
      </c>
      <c r="L43" t="s">
        <v>725</v>
      </c>
      <c r="M43" t="s">
        <v>724</v>
      </c>
    </row>
    <row r="44" spans="1:13" x14ac:dyDescent="0.3">
      <c r="A44" t="s">
        <v>723</v>
      </c>
      <c r="B44" s="10">
        <v>2.2268106402728801E-2</v>
      </c>
      <c r="C44" s="14">
        <v>3.0865603501178702</v>
      </c>
      <c r="D44" s="13">
        <v>1.8183180923337201E-3</v>
      </c>
      <c r="E44" s="14">
        <v>3.8052731053271964</v>
      </c>
    </row>
    <row r="45" spans="1:13" x14ac:dyDescent="0.3">
      <c r="A45" t="s">
        <v>722</v>
      </c>
      <c r="B45" s="10">
        <v>2.75689672446368E-3</v>
      </c>
      <c r="C45" s="14">
        <v>2.8402147170868499</v>
      </c>
      <c r="D45" s="13">
        <v>2.7096434607893202E-3</v>
      </c>
      <c r="E45" s="14">
        <v>3.173335372764571</v>
      </c>
      <c r="F45" t="s">
        <v>721</v>
      </c>
      <c r="G45" s="13">
        <v>1.01E-9</v>
      </c>
      <c r="H45" t="s">
        <v>720</v>
      </c>
    </row>
    <row r="46" spans="1:13" x14ac:dyDescent="0.3">
      <c r="A46" t="s">
        <v>719</v>
      </c>
      <c r="B46" s="10">
        <v>0.69391201456325202</v>
      </c>
      <c r="C46" s="14">
        <v>2.3833651491480898</v>
      </c>
      <c r="D46" s="13">
        <v>4.9449525350859398E-2</v>
      </c>
      <c r="E46" s="14">
        <v>2.8798626370293716</v>
      </c>
      <c r="F46" t="s">
        <v>718</v>
      </c>
      <c r="G46" s="13">
        <v>1.1000000000000001E-80</v>
      </c>
      <c r="H46" t="s">
        <v>717</v>
      </c>
      <c r="I46" t="s">
        <v>716</v>
      </c>
      <c r="J46" s="13">
        <v>2.3999999999999999E-81</v>
      </c>
      <c r="K46" t="s">
        <v>715</v>
      </c>
      <c r="L46" t="s">
        <v>714</v>
      </c>
      <c r="M46" t="s">
        <v>713</v>
      </c>
    </row>
    <row r="47" spans="1:13" x14ac:dyDescent="0.3">
      <c r="A47" t="s">
        <v>712</v>
      </c>
      <c r="B47" s="10">
        <v>0.38651452264876301</v>
      </c>
      <c r="C47" s="14">
        <v>2.05480287875793</v>
      </c>
      <c r="D47" s="13">
        <v>2.1879832136587E-2</v>
      </c>
      <c r="E47" s="14">
        <v>2.2438869610609689</v>
      </c>
      <c r="F47" t="s">
        <v>711</v>
      </c>
      <c r="G47" s="13">
        <v>1.1E-98</v>
      </c>
      <c r="H47" t="s">
        <v>710</v>
      </c>
      <c r="I47" t="s">
        <v>709</v>
      </c>
      <c r="J47" s="13">
        <v>2.4E-99</v>
      </c>
      <c r="K47" t="s">
        <v>708</v>
      </c>
      <c r="L47" t="s">
        <v>707</v>
      </c>
      <c r="M47" t="s">
        <v>706</v>
      </c>
    </row>
    <row r="48" spans="1:13" x14ac:dyDescent="0.3">
      <c r="A48" t="s">
        <v>705</v>
      </c>
      <c r="B48" s="10">
        <v>8.9823328509212305E-2</v>
      </c>
      <c r="C48" s="14">
        <v>2.6280632542987399</v>
      </c>
      <c r="D48" s="13">
        <v>8.3272827755869108E-3</v>
      </c>
      <c r="E48" s="14">
        <v>3.0844216508158815</v>
      </c>
      <c r="F48" t="s">
        <v>704</v>
      </c>
      <c r="G48" s="13">
        <v>0</v>
      </c>
      <c r="H48" t="s">
        <v>703</v>
      </c>
      <c r="I48" t="s">
        <v>702</v>
      </c>
      <c r="J48" s="13">
        <v>0</v>
      </c>
      <c r="K48" t="s">
        <v>701</v>
      </c>
      <c r="L48" t="s">
        <v>700</v>
      </c>
      <c r="M48" t="s">
        <v>699</v>
      </c>
    </row>
    <row r="49" spans="1:13" x14ac:dyDescent="0.3">
      <c r="A49" t="s">
        <v>698</v>
      </c>
      <c r="B49" s="10">
        <v>2.2268106402728801E-2</v>
      </c>
      <c r="C49" s="14">
        <v>3.1711365464411401</v>
      </c>
      <c r="D49" s="13" t="s">
        <v>38</v>
      </c>
      <c r="E49" s="13" t="s">
        <v>38</v>
      </c>
      <c r="F49" t="s">
        <v>697</v>
      </c>
      <c r="G49" s="13">
        <v>2.7700000000000002E-6</v>
      </c>
      <c r="H49" t="s">
        <v>696</v>
      </c>
      <c r="I49" t="s">
        <v>695</v>
      </c>
      <c r="J49" s="13">
        <v>5.9000000000000003E-4</v>
      </c>
      <c r="K49" t="s">
        <v>694</v>
      </c>
      <c r="L49" t="s">
        <v>693</v>
      </c>
      <c r="M49" t="s">
        <v>692</v>
      </c>
    </row>
    <row r="50" spans="1:13" x14ac:dyDescent="0.3">
      <c r="A50" t="s">
        <v>691</v>
      </c>
      <c r="B50" s="10">
        <v>0.126614240846741</v>
      </c>
      <c r="C50" s="14">
        <v>2.6702966065918199</v>
      </c>
      <c r="D50" s="13">
        <v>1.5637127609002599E-2</v>
      </c>
      <c r="E50" s="14">
        <v>3.114498764246648</v>
      </c>
      <c r="F50" t="s">
        <v>690</v>
      </c>
      <c r="G50" s="13">
        <v>5.9399999999999998E-58</v>
      </c>
      <c r="H50" t="s">
        <v>689</v>
      </c>
      <c r="I50" t="s">
        <v>688</v>
      </c>
      <c r="J50" s="13">
        <v>1.4E-58</v>
      </c>
      <c r="K50" t="s">
        <v>687</v>
      </c>
      <c r="L50" t="s">
        <v>686</v>
      </c>
      <c r="M50" t="s">
        <v>685</v>
      </c>
    </row>
    <row r="51" spans="1:13" x14ac:dyDescent="0.3">
      <c r="A51" t="s">
        <v>684</v>
      </c>
      <c r="B51" s="10">
        <v>6.3961045884089907E-2</v>
      </c>
      <c r="C51" s="14">
        <v>2.0633663586027202</v>
      </c>
      <c r="D51" s="13">
        <v>1.45673994863053E-2</v>
      </c>
      <c r="E51" s="14">
        <v>2.1931431771757883</v>
      </c>
      <c r="F51" t="s">
        <v>683</v>
      </c>
      <c r="G51" s="13">
        <v>7.2000000000000004E-72</v>
      </c>
      <c r="H51" t="s">
        <v>682</v>
      </c>
      <c r="I51" t="s">
        <v>681</v>
      </c>
      <c r="J51" s="13">
        <v>1.1E-69</v>
      </c>
      <c r="K51" t="s">
        <v>680</v>
      </c>
      <c r="L51" t="s">
        <v>679</v>
      </c>
      <c r="M51" t="s">
        <v>678</v>
      </c>
    </row>
    <row r="52" spans="1:13" x14ac:dyDescent="0.3">
      <c r="A52" t="s">
        <v>677</v>
      </c>
      <c r="B52" s="10">
        <v>4.1462635660425899E-2</v>
      </c>
      <c r="C52" s="14">
        <v>4.79988552949286</v>
      </c>
      <c r="D52" s="13" t="s">
        <v>38</v>
      </c>
      <c r="E52" s="13" t="s">
        <v>38</v>
      </c>
    </row>
    <row r="53" spans="1:13" x14ac:dyDescent="0.3">
      <c r="A53" t="s">
        <v>676</v>
      </c>
      <c r="B53" s="10">
        <v>0.66107717833905899</v>
      </c>
      <c r="C53" s="14">
        <v>1.9986141859809099</v>
      </c>
      <c r="D53" s="13">
        <v>3.6330080436086799E-2</v>
      </c>
      <c r="E53" s="14">
        <v>2.2191389441356897</v>
      </c>
    </row>
    <row r="54" spans="1:13" x14ac:dyDescent="0.3">
      <c r="A54" t="s">
        <v>675</v>
      </c>
      <c r="B54" s="10">
        <v>0.188548850057108</v>
      </c>
      <c r="C54" s="14">
        <v>2.7075725581049199</v>
      </c>
      <c r="D54" s="13">
        <v>2.20941524766212E-2</v>
      </c>
      <c r="E54" s="14">
        <v>3.242260479541236</v>
      </c>
      <c r="F54" t="s">
        <v>674</v>
      </c>
      <c r="G54" s="13">
        <v>0</v>
      </c>
      <c r="H54" t="s">
        <v>673</v>
      </c>
      <c r="I54" t="s">
        <v>672</v>
      </c>
      <c r="J54" s="13">
        <v>0</v>
      </c>
      <c r="K54" t="s">
        <v>671</v>
      </c>
      <c r="L54" t="s">
        <v>670</v>
      </c>
      <c r="M54" t="s">
        <v>669</v>
      </c>
    </row>
    <row r="55" spans="1:13" x14ac:dyDescent="0.3">
      <c r="A55" t="s">
        <v>668</v>
      </c>
      <c r="B55" s="10">
        <v>0.17366109116137299</v>
      </c>
      <c r="C55" s="14">
        <v>2.3407972829491799</v>
      </c>
      <c r="D55" s="13">
        <v>4.00652960408951E-2</v>
      </c>
      <c r="E55" s="14">
        <v>2.5882913089657071</v>
      </c>
      <c r="F55" t="s">
        <v>667</v>
      </c>
      <c r="G55" s="13">
        <v>2.1000000000000002E-30</v>
      </c>
      <c r="H55" t="s">
        <v>666</v>
      </c>
      <c r="I55" t="s">
        <v>665</v>
      </c>
      <c r="J55" s="13">
        <v>4.1999999999999998E-31</v>
      </c>
      <c r="K55" t="s">
        <v>664</v>
      </c>
      <c r="L55" t="s">
        <v>663</v>
      </c>
      <c r="M55" t="s">
        <v>662</v>
      </c>
    </row>
    <row r="56" spans="1:13" x14ac:dyDescent="0.3">
      <c r="A56" t="s">
        <v>661</v>
      </c>
      <c r="B56" s="10">
        <v>2.6807936793077702E-2</v>
      </c>
      <c r="C56" s="14">
        <v>2.1659500910518501</v>
      </c>
      <c r="D56" s="13">
        <v>2.6243320010743601E-2</v>
      </c>
      <c r="E56" s="14">
        <v>2.2894483211973693</v>
      </c>
      <c r="F56" t="s">
        <v>660</v>
      </c>
      <c r="G56" s="13">
        <v>1.02E-94</v>
      </c>
      <c r="H56" t="s">
        <v>659</v>
      </c>
      <c r="I56" t="s">
        <v>658</v>
      </c>
      <c r="J56" s="13">
        <v>2.3E-95</v>
      </c>
      <c r="K56" t="s">
        <v>657</v>
      </c>
      <c r="L56" t="s">
        <v>656</v>
      </c>
      <c r="M56" t="s">
        <v>655</v>
      </c>
    </row>
    <row r="57" spans="1:13" x14ac:dyDescent="0.3">
      <c r="A57" t="s">
        <v>654</v>
      </c>
      <c r="B57" s="10">
        <v>0.19255838104282799</v>
      </c>
      <c r="C57" s="14">
        <v>2.6171561429100199</v>
      </c>
      <c r="D57" s="13">
        <v>8.3705305066763703E-3</v>
      </c>
      <c r="E57" s="14">
        <v>3.1426900666703204</v>
      </c>
      <c r="F57" t="s">
        <v>653</v>
      </c>
      <c r="G57" s="13">
        <v>0</v>
      </c>
      <c r="H57" t="s">
        <v>652</v>
      </c>
      <c r="I57" t="s">
        <v>651</v>
      </c>
      <c r="J57" s="13">
        <v>0</v>
      </c>
      <c r="K57" t="s">
        <v>650</v>
      </c>
      <c r="L57" t="s">
        <v>649</v>
      </c>
      <c r="M57" t="s">
        <v>648</v>
      </c>
    </row>
    <row r="58" spans="1:13" x14ac:dyDescent="0.3">
      <c r="A58" t="s">
        <v>647</v>
      </c>
      <c r="B58" s="10">
        <v>0.47166323079082201</v>
      </c>
      <c r="C58" s="14">
        <v>2.2973967099940702</v>
      </c>
      <c r="D58" s="13">
        <v>4.3015956933193898E-2</v>
      </c>
      <c r="E58" s="14">
        <v>2.6610580821613721</v>
      </c>
      <c r="F58" t="s">
        <v>646</v>
      </c>
      <c r="G58" s="13">
        <v>3.8099999999999997E-158</v>
      </c>
      <c r="H58" t="s">
        <v>645</v>
      </c>
      <c r="I58" t="s">
        <v>644</v>
      </c>
      <c r="J58" s="13">
        <v>5.2999999999999999E-159</v>
      </c>
      <c r="K58" t="s">
        <v>643</v>
      </c>
      <c r="L58" t="s">
        <v>642</v>
      </c>
      <c r="M58" t="s">
        <v>641</v>
      </c>
    </row>
    <row r="59" spans="1:13" x14ac:dyDescent="0.3">
      <c r="A59" t="s">
        <v>640</v>
      </c>
      <c r="B59" s="10">
        <v>0.31297898564013299</v>
      </c>
      <c r="C59" s="14">
        <v>2.2594944291402501</v>
      </c>
      <c r="D59" s="13">
        <v>1.45673994863053E-2</v>
      </c>
      <c r="E59" s="14">
        <v>2.5122847622870546</v>
      </c>
      <c r="F59" t="s">
        <v>639</v>
      </c>
      <c r="G59" s="13">
        <v>5.0400000000000002E-132</v>
      </c>
      <c r="H59" t="s">
        <v>638</v>
      </c>
      <c r="I59" t="s">
        <v>637</v>
      </c>
      <c r="J59" s="13">
        <v>1.2E-133</v>
      </c>
      <c r="K59" t="s">
        <v>636</v>
      </c>
      <c r="L59" t="s">
        <v>635</v>
      </c>
      <c r="M59" t="s">
        <v>634</v>
      </c>
    </row>
    <row r="60" spans="1:13" x14ac:dyDescent="0.3">
      <c r="A60" t="s">
        <v>633</v>
      </c>
      <c r="B60" s="10">
        <v>0.47322984796566497</v>
      </c>
      <c r="C60" s="14">
        <v>1.9480085370864799</v>
      </c>
      <c r="D60" s="13">
        <v>2.9587045731584001E-2</v>
      </c>
      <c r="E60" s="14">
        <v>2.0849315216822428</v>
      </c>
      <c r="F60" t="s">
        <v>632</v>
      </c>
      <c r="G60" s="13">
        <v>1.47E-37</v>
      </c>
      <c r="H60" t="s">
        <v>631</v>
      </c>
      <c r="I60" t="s">
        <v>630</v>
      </c>
      <c r="J60" s="13">
        <v>1.7E-33</v>
      </c>
      <c r="K60" t="s">
        <v>629</v>
      </c>
      <c r="L60" t="s">
        <v>628</v>
      </c>
      <c r="M60" t="s">
        <v>627</v>
      </c>
    </row>
    <row r="61" spans="1:13" x14ac:dyDescent="0.3">
      <c r="A61" t="s">
        <v>626</v>
      </c>
      <c r="B61" s="10">
        <v>2.6807936793077702E-2</v>
      </c>
      <c r="C61" s="14">
        <v>3.99445866440412</v>
      </c>
      <c r="D61" s="13">
        <v>1.8183180923337201E-3</v>
      </c>
      <c r="E61" s="14">
        <v>6.5432164684622478</v>
      </c>
      <c r="F61" t="s">
        <v>625</v>
      </c>
      <c r="G61" s="13">
        <v>3.0799999999999999E-73</v>
      </c>
      <c r="H61" t="s">
        <v>624</v>
      </c>
      <c r="I61" t="s">
        <v>623</v>
      </c>
      <c r="J61" s="13">
        <v>6.8000000000000001E-74</v>
      </c>
      <c r="K61" t="s">
        <v>622</v>
      </c>
      <c r="L61" t="s">
        <v>621</v>
      </c>
      <c r="M61" t="s">
        <v>620</v>
      </c>
    </row>
    <row r="62" spans="1:13" x14ac:dyDescent="0.3">
      <c r="A62" t="s">
        <v>619</v>
      </c>
      <c r="B62" s="10">
        <v>0.123732598103268</v>
      </c>
      <c r="C62" s="14">
        <v>3.0230398566324501</v>
      </c>
      <c r="D62" s="13">
        <v>3.6470842895205201E-3</v>
      </c>
      <c r="E62" s="14">
        <v>3.9723699817481433</v>
      </c>
      <c r="F62" t="s">
        <v>618</v>
      </c>
      <c r="G62" s="13">
        <v>4.98E-104</v>
      </c>
      <c r="H62" t="s">
        <v>617</v>
      </c>
      <c r="I62" t="s">
        <v>616</v>
      </c>
      <c r="J62" s="13">
        <v>1.3E-104</v>
      </c>
      <c r="K62" t="s">
        <v>615</v>
      </c>
      <c r="L62" t="s">
        <v>614</v>
      </c>
      <c r="M62" t="s">
        <v>613</v>
      </c>
    </row>
    <row r="63" spans="1:13" x14ac:dyDescent="0.3">
      <c r="A63" t="s">
        <v>612</v>
      </c>
      <c r="B63" s="10">
        <v>0.277354770747062</v>
      </c>
      <c r="C63" s="14">
        <v>-3.40345491802616</v>
      </c>
      <c r="D63" s="13">
        <v>1.58960003310742E-2</v>
      </c>
      <c r="E63" s="14">
        <v>-5.8239581959963456</v>
      </c>
      <c r="F63" t="s">
        <v>611</v>
      </c>
      <c r="G63" s="13">
        <v>2.36E-12</v>
      </c>
      <c r="H63" t="s">
        <v>610</v>
      </c>
      <c r="I63" t="s">
        <v>609</v>
      </c>
      <c r="J63" s="13">
        <v>8.0000000000000002E-13</v>
      </c>
      <c r="K63" t="s">
        <v>608</v>
      </c>
      <c r="L63" t="s">
        <v>607</v>
      </c>
      <c r="M63" t="s">
        <v>606</v>
      </c>
    </row>
    <row r="64" spans="1:13" x14ac:dyDescent="0.3">
      <c r="A64" t="s">
        <v>605</v>
      </c>
      <c r="B64" s="10">
        <v>0.44962415443290898</v>
      </c>
      <c r="C64" s="14">
        <v>2.8049985012848002</v>
      </c>
      <c r="D64" s="13">
        <v>2.6243320010743601E-2</v>
      </c>
      <c r="E64" s="14">
        <v>3.721798630812061</v>
      </c>
    </row>
    <row r="65" spans="1:13" x14ac:dyDescent="0.3">
      <c r="A65" t="s">
        <v>604</v>
      </c>
      <c r="B65" s="10">
        <v>0.69840884622879496</v>
      </c>
      <c r="C65" s="14">
        <v>2.05480287875793</v>
      </c>
      <c r="D65" s="13">
        <v>4.5195446971977797E-2</v>
      </c>
      <c r="E65" s="14">
        <v>2.2910357959595138</v>
      </c>
      <c r="F65" t="s">
        <v>603</v>
      </c>
      <c r="G65" s="13">
        <v>1.98E-107</v>
      </c>
      <c r="H65" t="s">
        <v>602</v>
      </c>
      <c r="I65" t="s">
        <v>601</v>
      </c>
      <c r="J65" s="13">
        <v>1E-107</v>
      </c>
      <c r="K65" t="s">
        <v>600</v>
      </c>
      <c r="L65" t="s">
        <v>599</v>
      </c>
      <c r="M65" t="s">
        <v>598</v>
      </c>
    </row>
    <row r="66" spans="1:13" x14ac:dyDescent="0.3">
      <c r="A66" t="s">
        <v>597</v>
      </c>
      <c r="B66" s="10">
        <v>0.28403164913850598</v>
      </c>
      <c r="C66" s="14">
        <v>2.0806005330439699</v>
      </c>
      <c r="D66" s="13">
        <v>2.6243320010743601E-2</v>
      </c>
      <c r="E66" s="14">
        <v>2.2330259239651449</v>
      </c>
      <c r="F66" t="s">
        <v>596</v>
      </c>
      <c r="G66" s="13">
        <v>0</v>
      </c>
      <c r="H66" t="s">
        <v>595</v>
      </c>
      <c r="I66" t="s">
        <v>594</v>
      </c>
      <c r="J66" s="13">
        <v>0</v>
      </c>
      <c r="K66" t="s">
        <v>593</v>
      </c>
      <c r="L66" t="s">
        <v>592</v>
      </c>
      <c r="M66" t="s">
        <v>591</v>
      </c>
    </row>
    <row r="67" spans="1:13" x14ac:dyDescent="0.3">
      <c r="A67" t="s">
        <v>590</v>
      </c>
      <c r="B67" s="10">
        <v>0.47974069375890699</v>
      </c>
      <c r="C67" s="14">
        <v>2.4949311438280901</v>
      </c>
      <c r="D67" s="13">
        <v>4.4270185690305899E-2</v>
      </c>
      <c r="E67" s="14">
        <v>3.0293326317539511</v>
      </c>
      <c r="F67" t="s">
        <v>589</v>
      </c>
      <c r="G67" s="13">
        <v>2.4100000000000001E-142</v>
      </c>
      <c r="H67" t="s">
        <v>588</v>
      </c>
      <c r="I67" t="s">
        <v>587</v>
      </c>
      <c r="J67" s="13">
        <v>1.5000000000000001E-142</v>
      </c>
      <c r="K67" t="s">
        <v>586</v>
      </c>
      <c r="L67" t="s">
        <v>585</v>
      </c>
      <c r="M67" t="s">
        <v>584</v>
      </c>
    </row>
    <row r="68" spans="1:13" x14ac:dyDescent="0.3">
      <c r="A68" t="s">
        <v>583</v>
      </c>
      <c r="B68" s="10">
        <v>0.84663119840134105</v>
      </c>
      <c r="C68" s="14">
        <v>2.87188902124687</v>
      </c>
      <c r="D68" s="13">
        <v>4.3881580454648003E-2</v>
      </c>
      <c r="E68" s="14">
        <v>4.8668894345362705</v>
      </c>
      <c r="F68" t="s">
        <v>582</v>
      </c>
      <c r="G68" s="13">
        <v>1.32E-63</v>
      </c>
      <c r="H68" t="s">
        <v>581</v>
      </c>
      <c r="I68" t="s">
        <v>580</v>
      </c>
      <c r="J68" s="13">
        <v>2.8999999999999999E-64</v>
      </c>
      <c r="K68" t="s">
        <v>579</v>
      </c>
      <c r="L68" t="s">
        <v>578</v>
      </c>
      <c r="M68" t="s">
        <v>577</v>
      </c>
    </row>
    <row r="69" spans="1:13" x14ac:dyDescent="0.3">
      <c r="A69" t="s">
        <v>576</v>
      </c>
      <c r="B69" s="10">
        <v>1.3666389346971E-2</v>
      </c>
      <c r="C69" s="14">
        <v>2.6117195741778398</v>
      </c>
      <c r="D69" s="13">
        <v>2.46896817520294E-3</v>
      </c>
      <c r="E69" s="14">
        <v>2.8599699727233814</v>
      </c>
      <c r="F69" t="s">
        <v>575</v>
      </c>
      <c r="G69" s="13">
        <v>9.2200000000000003E-72</v>
      </c>
      <c r="H69" t="s">
        <v>574</v>
      </c>
      <c r="I69" t="s">
        <v>573</v>
      </c>
      <c r="J69" s="13">
        <v>1.9999999999999999E-72</v>
      </c>
      <c r="K69" t="s">
        <v>572</v>
      </c>
      <c r="L69" t="s">
        <v>571</v>
      </c>
      <c r="M69" t="s">
        <v>570</v>
      </c>
    </row>
    <row r="70" spans="1:13" x14ac:dyDescent="0.3">
      <c r="A70" t="s">
        <v>569</v>
      </c>
      <c r="B70" s="10">
        <v>0.14694928830966</v>
      </c>
      <c r="C70" s="14">
        <v>2.5070660408813801</v>
      </c>
      <c r="D70" s="13">
        <v>1.7648092098461101E-2</v>
      </c>
      <c r="E70" s="14">
        <v>2.8323508764290879</v>
      </c>
      <c r="F70" t="s">
        <v>568</v>
      </c>
      <c r="G70" s="13">
        <v>0</v>
      </c>
      <c r="H70" t="s">
        <v>567</v>
      </c>
      <c r="I70" t="s">
        <v>566</v>
      </c>
      <c r="J70" s="13">
        <v>0</v>
      </c>
      <c r="K70" t="s">
        <v>565</v>
      </c>
      <c r="L70" t="s">
        <v>564</v>
      </c>
      <c r="M70" t="s">
        <v>563</v>
      </c>
    </row>
    <row r="71" spans="1:13" x14ac:dyDescent="0.3">
      <c r="A71" t="s">
        <v>562</v>
      </c>
      <c r="B71" s="10">
        <v>3.1545567476859801E-4</v>
      </c>
      <c r="C71" s="14">
        <v>5.53276251604386</v>
      </c>
      <c r="D71" s="13">
        <v>5.2078165029018302E-5</v>
      </c>
      <c r="E71" s="14">
        <v>9.986644391212895</v>
      </c>
    </row>
    <row r="72" spans="1:13" x14ac:dyDescent="0.3">
      <c r="A72" t="s">
        <v>561</v>
      </c>
      <c r="B72" s="10">
        <v>0.76296497083632697</v>
      </c>
      <c r="C72" s="14">
        <v>2.46058268950229</v>
      </c>
      <c r="D72" s="13">
        <v>4.0621947367689301E-2</v>
      </c>
      <c r="E72" s="14">
        <v>3.1058755000041587</v>
      </c>
      <c r="F72" t="s">
        <v>560</v>
      </c>
      <c r="G72" s="13">
        <v>0</v>
      </c>
      <c r="H72" t="s">
        <v>559</v>
      </c>
      <c r="I72" t="s">
        <v>558</v>
      </c>
      <c r="J72" s="13">
        <v>0</v>
      </c>
      <c r="K72" t="s">
        <v>557</v>
      </c>
      <c r="L72" t="s">
        <v>556</v>
      </c>
      <c r="M72" t="s">
        <v>555</v>
      </c>
    </row>
    <row r="73" spans="1:13" x14ac:dyDescent="0.3">
      <c r="A73" t="s">
        <v>554</v>
      </c>
      <c r="B73" s="10">
        <v>0.22385769376612599</v>
      </c>
      <c r="C73" s="14">
        <v>2.1779940306722101</v>
      </c>
      <c r="D73" s="13">
        <v>4.4050250856640299E-2</v>
      </c>
      <c r="E73" s="14">
        <v>2.3833651491480921</v>
      </c>
    </row>
    <row r="74" spans="1:13" x14ac:dyDescent="0.3">
      <c r="A74" t="s">
        <v>553</v>
      </c>
      <c r="B74" s="10">
        <v>0.29844248117286598</v>
      </c>
      <c r="C74" s="14">
        <v>2.94445372433636</v>
      </c>
      <c r="D74" s="13">
        <v>2.6243320010743601E-2</v>
      </c>
      <c r="E74" s="14">
        <v>3.9285583810535654</v>
      </c>
    </row>
    <row r="75" spans="1:13" x14ac:dyDescent="0.3">
      <c r="A75" t="s">
        <v>552</v>
      </c>
      <c r="B75" s="10">
        <v>3.88174496731985E-3</v>
      </c>
      <c r="C75" s="14">
        <v>2.2548008242908399</v>
      </c>
      <c r="D75" s="13">
        <v>3.6470842895205201E-3</v>
      </c>
      <c r="E75" s="14">
        <v>2.3982798275822255</v>
      </c>
      <c r="F75" t="s">
        <v>551</v>
      </c>
      <c r="G75" s="13">
        <v>2.27E-25</v>
      </c>
      <c r="H75" t="s">
        <v>550</v>
      </c>
      <c r="I75" t="s">
        <v>549</v>
      </c>
      <c r="J75" s="13">
        <v>5.0000000000000002E-26</v>
      </c>
      <c r="K75" t="s">
        <v>548</v>
      </c>
      <c r="L75" t="s">
        <v>547</v>
      </c>
      <c r="M75" t="s">
        <v>546</v>
      </c>
    </row>
    <row r="76" spans="1:13" x14ac:dyDescent="0.3">
      <c r="A76" t="s">
        <v>545</v>
      </c>
      <c r="B76" s="10">
        <v>0.26718089172172599</v>
      </c>
      <c r="C76" s="14">
        <v>2.29262437145676</v>
      </c>
      <c r="D76" s="13">
        <v>3.0346256746473298E-2</v>
      </c>
      <c r="E76" s="14">
        <v>2.5491212546385245</v>
      </c>
      <c r="F76" t="s">
        <v>544</v>
      </c>
      <c r="G76" s="13">
        <v>0</v>
      </c>
      <c r="H76" t="s">
        <v>543</v>
      </c>
      <c r="I76" t="s">
        <v>542</v>
      </c>
      <c r="J76" s="13">
        <v>0</v>
      </c>
      <c r="K76" t="s">
        <v>541</v>
      </c>
      <c r="L76" t="s">
        <v>540</v>
      </c>
      <c r="M76" t="s">
        <v>539</v>
      </c>
    </row>
    <row r="77" spans="1:13" x14ac:dyDescent="0.3">
      <c r="A77" t="s">
        <v>538</v>
      </c>
      <c r="B77" s="10">
        <v>0.51774130548812103</v>
      </c>
      <c r="C77" s="14">
        <v>2.8303883206533098</v>
      </c>
      <c r="D77" s="13">
        <v>2.81604941631356E-2</v>
      </c>
      <c r="E77" s="14">
        <v>3.9258362554139175</v>
      </c>
    </row>
    <row r="78" spans="1:13" x14ac:dyDescent="0.3">
      <c r="A78" t="s">
        <v>537</v>
      </c>
      <c r="B78" s="10">
        <v>0.17547956946714799</v>
      </c>
      <c r="C78" s="14">
        <v>2.8978843091097599</v>
      </c>
      <c r="D78" s="13">
        <v>1.45673994863053E-2</v>
      </c>
      <c r="E78" s="14">
        <v>3.6705595292454598</v>
      </c>
    </row>
    <row r="79" spans="1:13" x14ac:dyDescent="0.3">
      <c r="A79" t="s">
        <v>536</v>
      </c>
      <c r="B79" s="10">
        <v>2.7481697736347102E-4</v>
      </c>
      <c r="C79" s="14">
        <v>6.8685234915020299</v>
      </c>
      <c r="D79" s="13" t="s">
        <v>38</v>
      </c>
      <c r="E79" s="13" t="s">
        <v>38</v>
      </c>
    </row>
    <row r="80" spans="1:13" x14ac:dyDescent="0.3">
      <c r="A80" t="s">
        <v>535</v>
      </c>
      <c r="B80" s="10">
        <v>0.63364847443478001</v>
      </c>
      <c r="C80" s="14">
        <v>2.07627854108611</v>
      </c>
      <c r="D80" s="13">
        <v>3.5333191303220102E-2</v>
      </c>
      <c r="E80" s="14">
        <v>2.2878619464076149</v>
      </c>
      <c r="F80" t="s">
        <v>532</v>
      </c>
      <c r="G80" s="13">
        <v>0</v>
      </c>
      <c r="H80" t="s">
        <v>531</v>
      </c>
      <c r="I80" t="s">
        <v>534</v>
      </c>
      <c r="J80" s="13">
        <v>0</v>
      </c>
      <c r="K80" t="s">
        <v>529</v>
      </c>
      <c r="L80" t="s">
        <v>528</v>
      </c>
      <c r="M80" t="s">
        <v>527</v>
      </c>
    </row>
    <row r="81" spans="1:13" x14ac:dyDescent="0.3">
      <c r="A81" t="s">
        <v>533</v>
      </c>
      <c r="B81" s="10">
        <v>0.69253614681686704</v>
      </c>
      <c r="C81" s="14">
        <v>2.0377823932334498</v>
      </c>
      <c r="D81" s="13">
        <v>4.3247320330199998E-2</v>
      </c>
      <c r="E81" s="14">
        <v>2.2392257773084792</v>
      </c>
      <c r="F81" t="s">
        <v>532</v>
      </c>
      <c r="G81" s="13">
        <v>1.6799999999999999E-133</v>
      </c>
      <c r="H81" t="s">
        <v>531</v>
      </c>
      <c r="I81" t="s">
        <v>530</v>
      </c>
      <c r="J81" s="13">
        <v>5.0000000000000002E-136</v>
      </c>
      <c r="K81" t="s">
        <v>529</v>
      </c>
      <c r="L81" t="s">
        <v>528</v>
      </c>
      <c r="M81" t="s">
        <v>527</v>
      </c>
    </row>
    <row r="82" spans="1:13" x14ac:dyDescent="0.3">
      <c r="A82" t="s">
        <v>526</v>
      </c>
      <c r="B82" s="10">
        <v>0.48191696632926201</v>
      </c>
      <c r="C82" s="14">
        <v>3.3357241752998599</v>
      </c>
      <c r="D82" s="13">
        <v>2.1879832136587E-2</v>
      </c>
      <c r="E82" s="14">
        <v>7.1900410128882379</v>
      </c>
      <c r="F82" t="s">
        <v>525</v>
      </c>
      <c r="G82" s="13">
        <v>4.0199999999999998E-29</v>
      </c>
      <c r="H82" t="s">
        <v>524</v>
      </c>
      <c r="I82" t="s">
        <v>523</v>
      </c>
      <c r="J82" s="13">
        <v>8.8999999999999993E-30</v>
      </c>
      <c r="K82" t="s">
        <v>522</v>
      </c>
      <c r="L82" t="s">
        <v>521</v>
      </c>
      <c r="M82" t="s">
        <v>520</v>
      </c>
    </row>
    <row r="83" spans="1:13" x14ac:dyDescent="0.3">
      <c r="A83" t="s">
        <v>519</v>
      </c>
      <c r="B83" s="10">
        <v>0.17937852004020999</v>
      </c>
      <c r="C83" s="14">
        <v>2.2752104557450101</v>
      </c>
      <c r="D83" s="13">
        <v>3.65365887669971E-2</v>
      </c>
      <c r="E83" s="14">
        <v>2.4708372742538582</v>
      </c>
      <c r="F83" t="s">
        <v>518</v>
      </c>
      <c r="G83" s="13">
        <v>1.4799999999999999E-84</v>
      </c>
      <c r="H83" t="s">
        <v>517</v>
      </c>
      <c r="I83" t="s">
        <v>516</v>
      </c>
      <c r="J83" s="13">
        <v>3.2999999999999997E-85</v>
      </c>
      <c r="K83" t="s">
        <v>515</v>
      </c>
      <c r="L83" t="s">
        <v>514</v>
      </c>
      <c r="M83" t="s">
        <v>513</v>
      </c>
    </row>
    <row r="84" spans="1:13" x14ac:dyDescent="0.3">
      <c r="A84" t="s">
        <v>512</v>
      </c>
      <c r="B84" s="10">
        <v>0.177068651231017</v>
      </c>
      <c r="C84" s="14">
        <v>2.4537699545076102</v>
      </c>
      <c r="D84" s="13">
        <v>2.2756963693821099E-2</v>
      </c>
      <c r="E84" s="14">
        <v>2.7721397713008291</v>
      </c>
      <c r="F84" t="s">
        <v>511</v>
      </c>
      <c r="G84" s="13">
        <v>2.2200000000000002E-11</v>
      </c>
      <c r="H84" t="s">
        <v>510</v>
      </c>
      <c r="I84" t="s">
        <v>509</v>
      </c>
      <c r="J84" s="13">
        <v>4.8999999999999997E-12</v>
      </c>
      <c r="K84" t="s">
        <v>508</v>
      </c>
      <c r="L84" t="s">
        <v>507</v>
      </c>
      <c r="M84" t="s">
        <v>506</v>
      </c>
    </row>
    <row r="85" spans="1:13" x14ac:dyDescent="0.3">
      <c r="A85" t="s">
        <v>505</v>
      </c>
      <c r="B85" s="10">
        <v>2.9236280591086398E-2</v>
      </c>
      <c r="C85" s="14">
        <v>1.9806857438660499</v>
      </c>
      <c r="D85" s="13">
        <v>7.7959204968866304E-3</v>
      </c>
      <c r="E85" s="14">
        <v>2.082043195368223</v>
      </c>
    </row>
    <row r="86" spans="1:13" x14ac:dyDescent="0.3">
      <c r="A86" t="s">
        <v>504</v>
      </c>
      <c r="B86" s="10">
        <v>0.58085839333046996</v>
      </c>
      <c r="C86" s="14">
        <v>2.33431620363694</v>
      </c>
      <c r="D86" s="13">
        <v>2.6243320010743601E-2</v>
      </c>
      <c r="E86" s="14">
        <v>2.6944671537313805</v>
      </c>
      <c r="F86" t="s">
        <v>503</v>
      </c>
      <c r="G86" s="13">
        <v>0</v>
      </c>
      <c r="H86" t="s">
        <v>502</v>
      </c>
      <c r="I86" t="s">
        <v>501</v>
      </c>
      <c r="J86" s="13">
        <v>0</v>
      </c>
      <c r="K86" t="s">
        <v>500</v>
      </c>
      <c r="L86" t="s">
        <v>499</v>
      </c>
      <c r="M86" t="s">
        <v>498</v>
      </c>
    </row>
    <row r="87" spans="1:13" x14ac:dyDescent="0.3">
      <c r="A87" t="s">
        <v>497</v>
      </c>
      <c r="B87" s="10">
        <v>1.29306682399054E-2</v>
      </c>
      <c r="C87" s="14">
        <v>2.3165856123892898</v>
      </c>
      <c r="D87" s="13">
        <v>1.7648092098461101E-2</v>
      </c>
      <c r="E87" s="14">
        <v>2.4708372742538582</v>
      </c>
      <c r="F87" t="s">
        <v>496</v>
      </c>
      <c r="G87" s="13">
        <v>1.08E-19</v>
      </c>
      <c r="H87" t="s">
        <v>495</v>
      </c>
      <c r="I87" t="s">
        <v>494</v>
      </c>
      <c r="J87" s="13">
        <v>3.1000000000000001E-18</v>
      </c>
      <c r="K87" t="s">
        <v>493</v>
      </c>
      <c r="L87" t="s">
        <v>492</v>
      </c>
      <c r="M87" t="s">
        <v>491</v>
      </c>
    </row>
    <row r="88" spans="1:13" x14ac:dyDescent="0.3">
      <c r="A88" t="s">
        <v>490</v>
      </c>
      <c r="B88" s="10">
        <v>0.31297898564013299</v>
      </c>
      <c r="C88" s="14">
        <v>2.4932023885501899</v>
      </c>
      <c r="D88" s="13">
        <v>2.73748619783305E-2</v>
      </c>
      <c r="E88" s="14">
        <v>2.9444537243363569</v>
      </c>
    </row>
    <row r="89" spans="1:13" x14ac:dyDescent="0.3">
      <c r="A89" t="s">
        <v>489</v>
      </c>
      <c r="B89" s="10">
        <v>0.96387387015858506</v>
      </c>
      <c r="C89" s="14">
        <v>2.28627667082807</v>
      </c>
      <c r="D89" s="13">
        <v>4.7340741939729501E-2</v>
      </c>
      <c r="E89" s="14">
        <v>2.7914215282443333</v>
      </c>
      <c r="F89" t="s">
        <v>488</v>
      </c>
      <c r="G89" s="13">
        <v>0</v>
      </c>
      <c r="H89" t="s">
        <v>487</v>
      </c>
      <c r="I89" t="s">
        <v>486</v>
      </c>
      <c r="J89" s="13">
        <v>0</v>
      </c>
      <c r="K89" t="s">
        <v>485</v>
      </c>
      <c r="L89" t="s">
        <v>484</v>
      </c>
      <c r="M89" t="s">
        <v>483</v>
      </c>
    </row>
    <row r="90" spans="1:13" x14ac:dyDescent="0.3">
      <c r="A90" t="s">
        <v>482</v>
      </c>
      <c r="B90" s="10">
        <v>8.8580060301489804E-3</v>
      </c>
      <c r="C90" s="14">
        <v>3.116658318642</v>
      </c>
      <c r="D90" s="13">
        <v>1.8183180923337201E-3</v>
      </c>
      <c r="E90" s="14">
        <v>3.685856744794815</v>
      </c>
      <c r="F90" t="s">
        <v>481</v>
      </c>
      <c r="G90" s="13">
        <v>7.9399999999999994E-49</v>
      </c>
      <c r="H90" t="s">
        <v>480</v>
      </c>
      <c r="I90" t="s">
        <v>479</v>
      </c>
      <c r="J90" s="13">
        <v>1.7999999999999998E-49</v>
      </c>
      <c r="K90" t="s">
        <v>478</v>
      </c>
      <c r="L90" t="s">
        <v>477</v>
      </c>
      <c r="M90" t="s">
        <v>476</v>
      </c>
    </row>
    <row r="91" spans="1:13" x14ac:dyDescent="0.3">
      <c r="A91" t="s">
        <v>475</v>
      </c>
      <c r="B91" s="10">
        <v>0.63364847443478001</v>
      </c>
      <c r="C91" s="14">
        <v>2.7358706078049799</v>
      </c>
      <c r="D91" s="13">
        <v>3.8709077393877203E-2</v>
      </c>
      <c r="E91" s="14">
        <v>3.7711381436729576</v>
      </c>
      <c r="F91" t="s">
        <v>474</v>
      </c>
      <c r="G91" s="13">
        <v>2.4499999999999999E-97</v>
      </c>
      <c r="H91" t="s">
        <v>473</v>
      </c>
      <c r="I91" t="s">
        <v>472</v>
      </c>
      <c r="J91" s="13">
        <v>5.3999999999999997E-98</v>
      </c>
      <c r="K91" t="s">
        <v>471</v>
      </c>
      <c r="L91" t="s">
        <v>470</v>
      </c>
      <c r="M91" t="s">
        <v>469</v>
      </c>
    </row>
    <row r="92" spans="1:13" x14ac:dyDescent="0.3">
      <c r="A92" t="s">
        <v>468</v>
      </c>
      <c r="B92" s="10">
        <v>0.211983917869456</v>
      </c>
      <c r="C92" s="14">
        <v>2.7339749038836199</v>
      </c>
      <c r="D92" s="13">
        <v>2.0913280022115999E-2</v>
      </c>
      <c r="E92" s="14">
        <v>3.2784184305500683</v>
      </c>
    </row>
    <row r="93" spans="1:13" x14ac:dyDescent="0.3">
      <c r="A93" t="s">
        <v>467</v>
      </c>
      <c r="B93" s="10">
        <v>0.331408139529213</v>
      </c>
      <c r="C93" s="14">
        <v>2.11550192723685</v>
      </c>
      <c r="D93" s="13">
        <v>1.5260813988995601E-2</v>
      </c>
      <c r="E93" s="14">
        <v>2.2704842042921292</v>
      </c>
      <c r="F93" t="s">
        <v>466</v>
      </c>
      <c r="G93" s="13">
        <v>0</v>
      </c>
      <c r="H93" t="s">
        <v>465</v>
      </c>
      <c r="I93" t="s">
        <v>464</v>
      </c>
      <c r="J93" s="13">
        <v>0</v>
      </c>
      <c r="K93" t="s">
        <v>463</v>
      </c>
      <c r="L93" t="s">
        <v>462</v>
      </c>
      <c r="M93" t="s">
        <v>461</v>
      </c>
    </row>
    <row r="94" spans="1:13" x14ac:dyDescent="0.3">
      <c r="A94" t="s">
        <v>460</v>
      </c>
      <c r="B94" s="10">
        <v>1.3666389346971E-2</v>
      </c>
      <c r="C94" s="14">
        <v>1.95612694689468</v>
      </c>
      <c r="D94" s="13">
        <v>2.6243320010743601E-2</v>
      </c>
      <c r="E94" s="14">
        <v>2.0265138003181709</v>
      </c>
      <c r="F94" t="s">
        <v>459</v>
      </c>
      <c r="G94" s="13">
        <v>7.0899999999999993E-105</v>
      </c>
      <c r="H94" t="s">
        <v>458</v>
      </c>
      <c r="I94" t="s">
        <v>457</v>
      </c>
      <c r="J94" s="13">
        <v>1.5999999999999999E-105</v>
      </c>
      <c r="K94" t="s">
        <v>456</v>
      </c>
      <c r="L94" t="s">
        <v>455</v>
      </c>
      <c r="M94" t="s">
        <v>454</v>
      </c>
    </row>
    <row r="95" spans="1:13" x14ac:dyDescent="0.3">
      <c r="A95" t="s">
        <v>453</v>
      </c>
      <c r="B95" s="10">
        <v>2.6807936793077702E-2</v>
      </c>
      <c r="C95" s="14">
        <v>3.9916908759962002</v>
      </c>
      <c r="D95" s="13">
        <v>1.8465044378340001E-3</v>
      </c>
      <c r="E95" s="14">
        <v>6.5659328704839854</v>
      </c>
      <c r="F95" t="s">
        <v>452</v>
      </c>
      <c r="G95" s="13">
        <v>0</v>
      </c>
      <c r="H95" t="s">
        <v>451</v>
      </c>
      <c r="I95" t="s">
        <v>450</v>
      </c>
      <c r="J95" s="13">
        <v>0</v>
      </c>
      <c r="K95" t="s">
        <v>449</v>
      </c>
      <c r="L95" t="s">
        <v>448</v>
      </c>
      <c r="M95" t="s">
        <v>447</v>
      </c>
    </row>
    <row r="96" spans="1:13" x14ac:dyDescent="0.3">
      <c r="A96" t="s">
        <v>446</v>
      </c>
      <c r="B96" s="10">
        <v>6.5856265169350603E-4</v>
      </c>
      <c r="C96" s="14">
        <v>6.7131970968523298</v>
      </c>
      <c r="D96" s="13" t="s">
        <v>38</v>
      </c>
      <c r="E96" s="13" t="s">
        <v>38</v>
      </c>
    </row>
    <row r="97" spans="1:13" x14ac:dyDescent="0.3">
      <c r="A97" t="s">
        <v>445</v>
      </c>
      <c r="B97" s="10">
        <v>2.6807936793077702E-2</v>
      </c>
      <c r="C97" s="14">
        <v>5.03502869401943</v>
      </c>
      <c r="D97" s="13" t="s">
        <v>38</v>
      </c>
      <c r="E97" s="13" t="s">
        <v>38</v>
      </c>
    </row>
    <row r="98" spans="1:13" x14ac:dyDescent="0.3">
      <c r="A98" t="s">
        <v>444</v>
      </c>
      <c r="B98" s="13" t="s">
        <v>38</v>
      </c>
      <c r="C98" s="14">
        <v>2.2485578475572399</v>
      </c>
      <c r="D98" s="13">
        <v>3.8349492203956503E-2</v>
      </c>
      <c r="E98" s="14">
        <v>2.5757632590196509</v>
      </c>
      <c r="F98" t="s">
        <v>443</v>
      </c>
      <c r="G98" s="13">
        <v>0</v>
      </c>
      <c r="H98" t="s">
        <v>442</v>
      </c>
      <c r="I98" t="s">
        <v>441</v>
      </c>
      <c r="J98" s="13">
        <v>0</v>
      </c>
      <c r="K98" t="s">
        <v>440</v>
      </c>
      <c r="L98" t="s">
        <v>439</v>
      </c>
      <c r="M98" t="s">
        <v>438</v>
      </c>
    </row>
    <row r="99" spans="1:13" x14ac:dyDescent="0.3">
      <c r="A99" t="s">
        <v>437</v>
      </c>
      <c r="B99" s="10">
        <v>2.6807936793077702E-2</v>
      </c>
      <c r="C99" s="14">
        <v>4.3258990539344699</v>
      </c>
      <c r="D99" s="13">
        <v>1.7731460595246701E-3</v>
      </c>
      <c r="E99" s="14">
        <v>8.5208656271473409</v>
      </c>
      <c r="F99" t="s">
        <v>436</v>
      </c>
      <c r="G99" s="13">
        <v>4.3899999999999999E-42</v>
      </c>
      <c r="H99" t="s">
        <v>433</v>
      </c>
      <c r="I99" t="s">
        <v>432</v>
      </c>
      <c r="J99" s="13">
        <v>9.6999999999999995E-43</v>
      </c>
      <c r="K99" t="s">
        <v>431</v>
      </c>
      <c r="L99" t="s">
        <v>430</v>
      </c>
      <c r="M99" t="s">
        <v>429</v>
      </c>
    </row>
    <row r="100" spans="1:13" x14ac:dyDescent="0.3">
      <c r="A100" t="s">
        <v>435</v>
      </c>
      <c r="B100" s="10">
        <v>8.3067642352382801E-2</v>
      </c>
      <c r="C100" s="14">
        <v>1.9278596154812899</v>
      </c>
      <c r="D100" s="13">
        <v>2.6243320010743601E-2</v>
      </c>
      <c r="E100" s="14">
        <v>2.0406093184969154</v>
      </c>
      <c r="F100" t="s">
        <v>434</v>
      </c>
      <c r="G100" s="13">
        <v>4.0599999999999999E-97</v>
      </c>
      <c r="H100" t="s">
        <v>433</v>
      </c>
      <c r="I100" t="s">
        <v>432</v>
      </c>
      <c r="J100" s="13">
        <v>2.0000000000000001E-97</v>
      </c>
      <c r="K100" t="s">
        <v>431</v>
      </c>
      <c r="L100" t="s">
        <v>430</v>
      </c>
      <c r="M100" t="s">
        <v>429</v>
      </c>
    </row>
    <row r="101" spans="1:13" x14ac:dyDescent="0.3">
      <c r="A101" t="s">
        <v>428</v>
      </c>
      <c r="B101" s="10">
        <v>0.67119250901664196</v>
      </c>
      <c r="C101" s="14">
        <v>2.8343147930164299</v>
      </c>
      <c r="D101" s="13">
        <v>3.6204237252758897E-2</v>
      </c>
      <c r="E101" s="14">
        <v>4.2722616321914062</v>
      </c>
      <c r="F101" t="s">
        <v>427</v>
      </c>
      <c r="G101" s="13">
        <v>3.23E-63</v>
      </c>
      <c r="H101" t="s">
        <v>426</v>
      </c>
      <c r="I101" t="s">
        <v>425</v>
      </c>
      <c r="J101" s="13">
        <v>7.1000000000000001E-64</v>
      </c>
      <c r="K101" t="s">
        <v>424</v>
      </c>
      <c r="L101" t="s">
        <v>423</v>
      </c>
      <c r="M101" t="s">
        <v>422</v>
      </c>
    </row>
    <row r="102" spans="1:13" x14ac:dyDescent="0.3">
      <c r="A102" t="s">
        <v>421</v>
      </c>
      <c r="B102" s="10">
        <v>0.11072863230857</v>
      </c>
      <c r="C102" s="14">
        <v>2.3246282150362299</v>
      </c>
      <c r="D102" s="13">
        <v>3.6470842895205201E-3</v>
      </c>
      <c r="E102" s="14">
        <v>2.5990781249108794</v>
      </c>
      <c r="F102" t="s">
        <v>420</v>
      </c>
      <c r="G102" s="13">
        <v>6.6500000000000005E-83</v>
      </c>
      <c r="H102" t="s">
        <v>419</v>
      </c>
      <c r="I102" t="s">
        <v>418</v>
      </c>
      <c r="J102" s="13">
        <v>5.1000000000000004E-83</v>
      </c>
      <c r="K102" t="s">
        <v>417</v>
      </c>
      <c r="L102" t="s">
        <v>416</v>
      </c>
      <c r="M102" t="s">
        <v>415</v>
      </c>
    </row>
    <row r="103" spans="1:13" x14ac:dyDescent="0.3">
      <c r="A103" t="s">
        <v>414</v>
      </c>
      <c r="B103" s="10">
        <v>3.1545567476859801E-4</v>
      </c>
      <c r="C103" s="14">
        <v>3.8317408728907898</v>
      </c>
      <c r="D103" s="13">
        <v>4.6311222795441598E-4</v>
      </c>
      <c r="E103" s="14">
        <v>4.6848407248752402</v>
      </c>
      <c r="F103" t="s">
        <v>413</v>
      </c>
      <c r="G103" s="13">
        <v>4.2799999999999998E-38</v>
      </c>
      <c r="H103" t="s">
        <v>412</v>
      </c>
      <c r="I103" t="s">
        <v>411</v>
      </c>
      <c r="J103" s="13">
        <v>9.7000000000000008E-38</v>
      </c>
      <c r="K103" t="s">
        <v>410</v>
      </c>
      <c r="L103" t="s">
        <v>409</v>
      </c>
      <c r="M103" t="s">
        <v>408</v>
      </c>
    </row>
    <row r="104" spans="1:13" x14ac:dyDescent="0.3">
      <c r="A104" t="s">
        <v>407</v>
      </c>
      <c r="B104" s="10">
        <v>0.24402545138843801</v>
      </c>
      <c r="C104" s="14">
        <v>2.0806005330439699</v>
      </c>
      <c r="D104" s="13">
        <v>1.0778916761341699E-2</v>
      </c>
      <c r="E104" s="14">
        <v>2.2376742020714224</v>
      </c>
      <c r="F104" t="s">
        <v>406</v>
      </c>
      <c r="G104" s="13">
        <v>0</v>
      </c>
      <c r="H104" t="s">
        <v>405</v>
      </c>
      <c r="I104" t="s">
        <v>404</v>
      </c>
      <c r="J104" s="13">
        <v>0</v>
      </c>
      <c r="K104" t="s">
        <v>403</v>
      </c>
      <c r="L104" t="s">
        <v>402</v>
      </c>
      <c r="M104" t="s">
        <v>401</v>
      </c>
    </row>
    <row r="105" spans="1:13" x14ac:dyDescent="0.3">
      <c r="A105" t="s">
        <v>400</v>
      </c>
      <c r="B105" s="10">
        <v>0.66107717833905899</v>
      </c>
      <c r="C105" s="14">
        <v>2.4199881784385902</v>
      </c>
      <c r="D105" s="13">
        <v>2.21191446482439E-2</v>
      </c>
      <c r="E105" s="14">
        <v>2.9526288113656665</v>
      </c>
      <c r="F105" t="s">
        <v>399</v>
      </c>
      <c r="G105" s="13">
        <v>6.7199999999999999E-34</v>
      </c>
      <c r="H105" t="s">
        <v>398</v>
      </c>
      <c r="I105" t="s">
        <v>397</v>
      </c>
      <c r="J105" s="13">
        <v>1.5E-34</v>
      </c>
      <c r="K105" t="s">
        <v>396</v>
      </c>
      <c r="L105" t="s">
        <v>395</v>
      </c>
      <c r="M105" t="s">
        <v>394</v>
      </c>
    </row>
    <row r="106" spans="1:13" x14ac:dyDescent="0.3">
      <c r="A106" t="s">
        <v>393</v>
      </c>
      <c r="B106" s="10">
        <v>3.1519063136821297E-2</v>
      </c>
      <c r="C106" s="14">
        <v>2.6629032264727401</v>
      </c>
      <c r="D106" s="13">
        <v>6.8367350284152797E-3</v>
      </c>
      <c r="E106" s="14">
        <v>3.0525184179211182</v>
      </c>
      <c r="F106" t="s">
        <v>392</v>
      </c>
      <c r="G106" s="13">
        <v>1.3299999999999999E-159</v>
      </c>
      <c r="H106" t="s">
        <v>391</v>
      </c>
      <c r="I106" t="s">
        <v>390</v>
      </c>
      <c r="J106" s="13">
        <v>2.8999999999999999E-160</v>
      </c>
      <c r="K106" t="s">
        <v>389</v>
      </c>
      <c r="L106" t="s">
        <v>388</v>
      </c>
      <c r="M106" t="s">
        <v>387</v>
      </c>
    </row>
    <row r="107" spans="1:13" x14ac:dyDescent="0.3">
      <c r="A107" t="s">
        <v>386</v>
      </c>
      <c r="B107" s="10">
        <v>0.14694928830966</v>
      </c>
      <c r="C107" s="14">
        <v>2.1569608633889001</v>
      </c>
      <c r="D107" s="13">
        <v>1.1649942158876599E-2</v>
      </c>
      <c r="E107" s="14">
        <v>2.3117734131095973</v>
      </c>
    </row>
    <row r="108" spans="1:13" x14ac:dyDescent="0.3">
      <c r="A108" t="s">
        <v>385</v>
      </c>
      <c r="B108" s="10">
        <v>0.188548850057108</v>
      </c>
      <c r="C108" s="14">
        <v>2.28786194640761</v>
      </c>
      <c r="D108" s="13">
        <v>6.9110216976727102E-3</v>
      </c>
      <c r="E108" s="14">
        <v>2.53854177203961</v>
      </c>
      <c r="F108" t="s">
        <v>384</v>
      </c>
      <c r="G108" s="13">
        <v>0</v>
      </c>
      <c r="H108" t="s">
        <v>383</v>
      </c>
      <c r="I108" t="s">
        <v>382</v>
      </c>
      <c r="J108" s="13">
        <v>0</v>
      </c>
      <c r="K108" t="s">
        <v>381</v>
      </c>
      <c r="L108" t="s">
        <v>380</v>
      </c>
      <c r="M108" t="s">
        <v>379</v>
      </c>
    </row>
    <row r="109" spans="1:13" x14ac:dyDescent="0.3">
      <c r="A109" t="s">
        <v>378</v>
      </c>
      <c r="B109" s="10">
        <v>1.28717139247515E-4</v>
      </c>
      <c r="C109" s="14">
        <v>6.8400174231357802</v>
      </c>
      <c r="D109" s="13" t="s">
        <v>38</v>
      </c>
      <c r="E109" s="13" t="s">
        <v>38</v>
      </c>
      <c r="F109" t="s">
        <v>377</v>
      </c>
      <c r="G109" s="13">
        <v>3.8000000000000001E-34</v>
      </c>
      <c r="H109" t="s">
        <v>376</v>
      </c>
      <c r="I109" t="s">
        <v>375</v>
      </c>
      <c r="J109" s="13">
        <v>3.0000000000000003E-29</v>
      </c>
      <c r="K109" t="s">
        <v>374</v>
      </c>
      <c r="L109" t="s">
        <v>373</v>
      </c>
      <c r="M109" t="s">
        <v>372</v>
      </c>
    </row>
    <row r="110" spans="1:13" x14ac:dyDescent="0.3">
      <c r="A110" t="s">
        <v>371</v>
      </c>
      <c r="B110" s="10">
        <v>0.70080483824364603</v>
      </c>
      <c r="C110" s="14">
        <v>2.1629495269672399</v>
      </c>
      <c r="D110" s="13">
        <v>3.7984904479073503E-2</v>
      </c>
      <c r="E110" s="14">
        <v>2.4811345954307775</v>
      </c>
      <c r="F110" t="s">
        <v>370</v>
      </c>
      <c r="G110" s="13">
        <v>9.6199999999999999E-145</v>
      </c>
      <c r="H110" t="s">
        <v>369</v>
      </c>
      <c r="I110" t="s">
        <v>368</v>
      </c>
      <c r="J110" s="13">
        <v>1.8E-137</v>
      </c>
      <c r="K110" t="s">
        <v>367</v>
      </c>
      <c r="L110" t="s">
        <v>366</v>
      </c>
      <c r="M110" t="s">
        <v>365</v>
      </c>
    </row>
    <row r="111" spans="1:13" x14ac:dyDescent="0.3">
      <c r="A111" t="s">
        <v>364</v>
      </c>
      <c r="B111" s="10">
        <v>0.11671517034755</v>
      </c>
      <c r="C111" s="14">
        <v>2.4283897687900899</v>
      </c>
      <c r="D111" s="13">
        <v>2.19667766949765E-2</v>
      </c>
      <c r="E111" s="14">
        <v>2.7019481690712746</v>
      </c>
      <c r="F111" t="s">
        <v>363</v>
      </c>
      <c r="G111" s="13">
        <v>3.7300000000000002E-124</v>
      </c>
      <c r="H111" t="s">
        <v>362</v>
      </c>
      <c r="I111" t="s">
        <v>361</v>
      </c>
      <c r="J111" s="13">
        <v>9.9999999999999998E-122</v>
      </c>
      <c r="K111" t="s">
        <v>360</v>
      </c>
      <c r="L111" t="s">
        <v>359</v>
      </c>
      <c r="M111" t="s">
        <v>358</v>
      </c>
    </row>
    <row r="112" spans="1:13" x14ac:dyDescent="0.3">
      <c r="A112" t="s">
        <v>357</v>
      </c>
      <c r="B112" s="10">
        <v>8.8193468006878895E-4</v>
      </c>
      <c r="C112" s="14">
        <v>4.1210158144803</v>
      </c>
      <c r="D112" s="13" t="s">
        <v>38</v>
      </c>
      <c r="E112" s="13" t="s">
        <v>38</v>
      </c>
      <c r="F112" t="s">
        <v>356</v>
      </c>
      <c r="G112" s="13">
        <v>4.9499999999999997E-33</v>
      </c>
      <c r="H112" t="s">
        <v>355</v>
      </c>
      <c r="I112" t="s">
        <v>354</v>
      </c>
      <c r="J112" s="13">
        <v>1.1E-33</v>
      </c>
      <c r="K112" t="s">
        <v>353</v>
      </c>
      <c r="L112" t="s">
        <v>352</v>
      </c>
      <c r="M112" t="s">
        <v>351</v>
      </c>
    </row>
    <row r="113" spans="1:13" x14ac:dyDescent="0.3">
      <c r="A113" t="s">
        <v>350</v>
      </c>
      <c r="B113" s="10">
        <v>0.66107717833905899</v>
      </c>
      <c r="C113" s="14">
        <v>2.5035929173079898</v>
      </c>
      <c r="D113" s="13">
        <v>4.7547380273331302E-2</v>
      </c>
      <c r="E113" s="14">
        <v>3.1361618163029545</v>
      </c>
      <c r="F113" t="s">
        <v>349</v>
      </c>
      <c r="G113" s="13">
        <v>3.6000000000000001E-5</v>
      </c>
      <c r="H113" t="s">
        <v>348</v>
      </c>
      <c r="I113" t="s">
        <v>347</v>
      </c>
      <c r="J113" s="13">
        <v>7.9999999999999996E-6</v>
      </c>
      <c r="K113" t="s">
        <v>346</v>
      </c>
      <c r="L113" t="s">
        <v>345</v>
      </c>
      <c r="M113" t="s">
        <v>344</v>
      </c>
    </row>
    <row r="114" spans="1:13" x14ac:dyDescent="0.3">
      <c r="A114" t="s">
        <v>343</v>
      </c>
      <c r="B114" s="10">
        <v>1.45425376928683E-2</v>
      </c>
      <c r="C114" s="14">
        <v>-1.9834334614765901</v>
      </c>
      <c r="D114" s="13">
        <v>1.51810690135946E-2</v>
      </c>
      <c r="E114" s="14">
        <v>-2.0420242514143867</v>
      </c>
      <c r="F114" t="s">
        <v>342</v>
      </c>
      <c r="G114" s="13">
        <v>2.0800000000000001E-7</v>
      </c>
      <c r="H114" t="s">
        <v>341</v>
      </c>
      <c r="I114" t="s">
        <v>340</v>
      </c>
      <c r="J114" s="13">
        <v>4.3999999999999997E-8</v>
      </c>
      <c r="K114" t="s">
        <v>339</v>
      </c>
      <c r="L114" t="s">
        <v>338</v>
      </c>
      <c r="M114" t="s">
        <v>337</v>
      </c>
    </row>
    <row r="115" spans="1:13" x14ac:dyDescent="0.3">
      <c r="A115" t="s">
        <v>336</v>
      </c>
      <c r="B115" s="10">
        <v>0.46412878607017799</v>
      </c>
      <c r="C115" s="14">
        <v>2.2736339464720299</v>
      </c>
      <c r="D115" s="13">
        <v>2.0419088555574401E-2</v>
      </c>
      <c r="E115" s="14">
        <v>2.6044883791380569</v>
      </c>
      <c r="F115" t="s">
        <v>335</v>
      </c>
      <c r="G115" s="13">
        <v>0</v>
      </c>
      <c r="H115" t="s">
        <v>334</v>
      </c>
      <c r="I115" t="s">
        <v>333</v>
      </c>
      <c r="J115" s="13">
        <v>0</v>
      </c>
      <c r="K115" t="s">
        <v>332</v>
      </c>
      <c r="L115" t="s">
        <v>331</v>
      </c>
      <c r="M115" t="s">
        <v>330</v>
      </c>
    </row>
    <row r="116" spans="1:13" x14ac:dyDescent="0.3">
      <c r="A116" t="s">
        <v>329</v>
      </c>
      <c r="B116" s="10">
        <v>0.34750111279826201</v>
      </c>
      <c r="C116" s="14">
        <v>2.6610580821613699</v>
      </c>
      <c r="D116" s="13">
        <v>2.6243320010743601E-2</v>
      </c>
      <c r="E116" s="14">
        <v>3.3519485386717944</v>
      </c>
      <c r="F116" t="s">
        <v>328</v>
      </c>
      <c r="G116" s="13">
        <v>7.1599999999999994E-33</v>
      </c>
      <c r="H116" t="s">
        <v>327</v>
      </c>
      <c r="I116" t="s">
        <v>326</v>
      </c>
      <c r="J116" s="13">
        <v>1.8000000000000002E-33</v>
      </c>
      <c r="K116" t="s">
        <v>325</v>
      </c>
      <c r="L116" t="s">
        <v>324</v>
      </c>
      <c r="M116" t="s">
        <v>323</v>
      </c>
    </row>
    <row r="117" spans="1:13" x14ac:dyDescent="0.3">
      <c r="A117" t="s">
        <v>322</v>
      </c>
      <c r="B117" s="10">
        <v>0.27692526449028398</v>
      </c>
      <c r="C117" s="14">
        <v>2.5192599598948</v>
      </c>
      <c r="D117" s="13">
        <v>1.3777781140049201E-2</v>
      </c>
      <c r="E117" s="14">
        <v>2.9649340196056704</v>
      </c>
      <c r="F117" t="s">
        <v>321</v>
      </c>
      <c r="G117" s="13">
        <v>0</v>
      </c>
      <c r="H117" t="s">
        <v>320</v>
      </c>
      <c r="I117" t="s">
        <v>319</v>
      </c>
      <c r="J117" s="13">
        <v>0</v>
      </c>
      <c r="K117" t="s">
        <v>318</v>
      </c>
      <c r="L117" t="s">
        <v>317</v>
      </c>
      <c r="M117" t="s">
        <v>316</v>
      </c>
    </row>
    <row r="118" spans="1:13" x14ac:dyDescent="0.3">
      <c r="A118" t="s">
        <v>315</v>
      </c>
      <c r="B118" s="10">
        <v>5.4475328097381703E-2</v>
      </c>
      <c r="C118" s="14">
        <v>3.1492319062768099</v>
      </c>
      <c r="D118" s="13">
        <v>2.46896817520294E-3</v>
      </c>
      <c r="E118" s="14">
        <v>4.0840485028287725</v>
      </c>
      <c r="F118" t="s">
        <v>314</v>
      </c>
      <c r="G118" s="13">
        <v>1.42E-98</v>
      </c>
      <c r="H118" t="s">
        <v>313</v>
      </c>
      <c r="I118" t="s">
        <v>312</v>
      </c>
      <c r="J118" s="13">
        <v>3.0999999999999999E-99</v>
      </c>
      <c r="K118" t="s">
        <v>311</v>
      </c>
      <c r="L118" t="s">
        <v>310</v>
      </c>
      <c r="M118" t="s">
        <v>309</v>
      </c>
    </row>
    <row r="119" spans="1:13" x14ac:dyDescent="0.3">
      <c r="A119" t="s">
        <v>308</v>
      </c>
      <c r="B119" s="10">
        <v>0.18339883298857701</v>
      </c>
      <c r="C119" s="14">
        <v>2.18252775410987</v>
      </c>
      <c r="D119" s="13">
        <v>2.21191446482439E-2</v>
      </c>
      <c r="E119" s="14">
        <v>2.3899824097135642</v>
      </c>
      <c r="F119" t="s">
        <v>307</v>
      </c>
      <c r="G119" s="13">
        <v>0</v>
      </c>
      <c r="H119" t="s">
        <v>306</v>
      </c>
      <c r="I119" t="s">
        <v>305</v>
      </c>
      <c r="J119" s="13">
        <v>0</v>
      </c>
      <c r="K119" t="s">
        <v>304</v>
      </c>
      <c r="L119" t="s">
        <v>303</v>
      </c>
      <c r="M119" t="s">
        <v>302</v>
      </c>
    </row>
    <row r="120" spans="1:13" x14ac:dyDescent="0.3">
      <c r="A120" t="s">
        <v>301</v>
      </c>
      <c r="B120" s="10">
        <v>2.88546513344533E-2</v>
      </c>
      <c r="C120" s="14">
        <v>4.7076269488750704</v>
      </c>
      <c r="D120" s="13" t="s">
        <v>38</v>
      </c>
      <c r="E120" s="13" t="s">
        <v>38</v>
      </c>
      <c r="F120" t="s">
        <v>300</v>
      </c>
      <c r="G120" s="13">
        <v>2.5100000000000001E-21</v>
      </c>
      <c r="H120" t="s">
        <v>299</v>
      </c>
      <c r="I120" t="s">
        <v>298</v>
      </c>
      <c r="J120" s="13">
        <v>1.2E-23</v>
      </c>
      <c r="K120" t="s">
        <v>297</v>
      </c>
      <c r="L120" t="s">
        <v>296</v>
      </c>
      <c r="M120" t="s">
        <v>295</v>
      </c>
    </row>
    <row r="121" spans="1:13" x14ac:dyDescent="0.3">
      <c r="A121" t="s">
        <v>294</v>
      </c>
      <c r="B121" s="10">
        <v>0.198338736393711</v>
      </c>
      <c r="C121" s="14">
        <v>2.2548008242908399</v>
      </c>
      <c r="D121" s="13">
        <v>2.6243320010743601E-2</v>
      </c>
      <c r="E121" s="14">
        <v>2.472550521841903</v>
      </c>
      <c r="F121" t="s">
        <v>293</v>
      </c>
      <c r="G121" s="13">
        <v>9.6799999999999995E-78</v>
      </c>
      <c r="H121" t="s">
        <v>292</v>
      </c>
      <c r="I121" t="s">
        <v>291</v>
      </c>
      <c r="J121" s="13">
        <v>2.3999999999999999E-77</v>
      </c>
      <c r="K121" t="s">
        <v>290</v>
      </c>
      <c r="L121" t="s">
        <v>289</v>
      </c>
      <c r="M121" t="s">
        <v>288</v>
      </c>
    </row>
    <row r="122" spans="1:13" x14ac:dyDescent="0.3">
      <c r="A122" t="s">
        <v>287</v>
      </c>
      <c r="B122" s="10">
        <v>5.28897429500172E-2</v>
      </c>
      <c r="C122" s="14">
        <v>1.9412689395390901</v>
      </c>
      <c r="D122" s="13">
        <v>3.0103038057381602E-2</v>
      </c>
      <c r="E122" s="14">
        <v>2.0153075208210081</v>
      </c>
      <c r="F122" t="s">
        <v>286</v>
      </c>
      <c r="G122" s="13">
        <v>4.8600000000000001E-51</v>
      </c>
      <c r="H122" t="s">
        <v>285</v>
      </c>
      <c r="I122" t="s">
        <v>284</v>
      </c>
      <c r="J122" s="13">
        <v>1.1E-51</v>
      </c>
      <c r="K122" t="s">
        <v>283</v>
      </c>
      <c r="L122" t="s">
        <v>282</v>
      </c>
      <c r="M122" t="s">
        <v>281</v>
      </c>
    </row>
    <row r="123" spans="1:13" x14ac:dyDescent="0.3">
      <c r="A123" t="s">
        <v>280</v>
      </c>
      <c r="B123" s="10">
        <v>0.64877631201021002</v>
      </c>
      <c r="C123" s="14">
        <v>2.28469249369709</v>
      </c>
      <c r="D123" s="13">
        <v>2.6243320010743601E-2</v>
      </c>
      <c r="E123" s="14">
        <v>2.6280632542987417</v>
      </c>
      <c r="F123" t="s">
        <v>279</v>
      </c>
      <c r="G123" s="13">
        <v>1.82E-69</v>
      </c>
      <c r="H123" t="s">
        <v>278</v>
      </c>
      <c r="I123" t="s">
        <v>277</v>
      </c>
      <c r="J123" s="13">
        <v>7.2000000000000004E-69</v>
      </c>
      <c r="K123" t="s">
        <v>276</v>
      </c>
      <c r="L123" t="s">
        <v>275</v>
      </c>
      <c r="M123" t="s">
        <v>274</v>
      </c>
    </row>
    <row r="124" spans="1:13" x14ac:dyDescent="0.3">
      <c r="A124" t="s">
        <v>273</v>
      </c>
      <c r="B124" s="10">
        <v>2.6807936793077702E-2</v>
      </c>
      <c r="C124" s="14">
        <v>3.6452051225485702</v>
      </c>
      <c r="D124" s="13">
        <v>2.4677367952222499E-3</v>
      </c>
      <c r="E124" s="14">
        <v>5.2343122858200397</v>
      </c>
      <c r="F124" t="s">
        <v>272</v>
      </c>
      <c r="G124" s="13">
        <v>7.7000000000000004E-36</v>
      </c>
      <c r="H124" t="s">
        <v>271</v>
      </c>
      <c r="I124" t="s">
        <v>270</v>
      </c>
      <c r="J124" s="13">
        <v>1.7000000000000001E-36</v>
      </c>
      <c r="K124" t="s">
        <v>269</v>
      </c>
      <c r="L124" t="s">
        <v>268</v>
      </c>
      <c r="M124" t="s">
        <v>267</v>
      </c>
    </row>
    <row r="125" spans="1:13" x14ac:dyDescent="0.3">
      <c r="A125" t="s">
        <v>266</v>
      </c>
      <c r="B125" s="10">
        <v>0.73213109963610801</v>
      </c>
      <c r="C125" s="14">
        <v>2.6262422508482999</v>
      </c>
      <c r="D125" s="13">
        <v>4.2709055512405003E-2</v>
      </c>
      <c r="E125" s="14">
        <v>3.5381617413261623</v>
      </c>
      <c r="F125" t="s">
        <v>265</v>
      </c>
      <c r="G125" s="13">
        <v>8.0800000000000001E-49</v>
      </c>
      <c r="H125" t="s">
        <v>264</v>
      </c>
      <c r="I125" t="s">
        <v>263</v>
      </c>
      <c r="J125" s="13">
        <v>4E-50</v>
      </c>
      <c r="K125" t="s">
        <v>262</v>
      </c>
      <c r="L125" t="s">
        <v>261</v>
      </c>
      <c r="M125" t="s">
        <v>260</v>
      </c>
    </row>
    <row r="126" spans="1:13" x14ac:dyDescent="0.3">
      <c r="A126" t="s">
        <v>259</v>
      </c>
      <c r="B126" s="10">
        <v>5.4166815908080299E-2</v>
      </c>
      <c r="C126" s="14">
        <v>2.1689548176861302</v>
      </c>
      <c r="D126" s="13">
        <v>6.8367350284152797E-3</v>
      </c>
      <c r="E126" s="14">
        <v>2.3262400830957017</v>
      </c>
    </row>
    <row r="127" spans="1:13" x14ac:dyDescent="0.3">
      <c r="A127" t="s">
        <v>258</v>
      </c>
      <c r="B127" s="10">
        <v>0.98316743323714595</v>
      </c>
      <c r="C127" s="14">
        <v>2.8520514347282799</v>
      </c>
      <c r="D127" s="13">
        <v>3.0999508332789999E-2</v>
      </c>
      <c r="E127" s="14">
        <v>10.077039839579196</v>
      </c>
    </row>
    <row r="128" spans="1:13" x14ac:dyDescent="0.3">
      <c r="A128" t="s">
        <v>257</v>
      </c>
      <c r="B128" s="10">
        <v>1.58172517725703E-2</v>
      </c>
      <c r="C128" s="14">
        <v>4.9622691908615604</v>
      </c>
      <c r="D128" s="13" t="s">
        <v>38</v>
      </c>
      <c r="E128" s="13" t="s">
        <v>38</v>
      </c>
    </row>
    <row r="129" spans="1:13" x14ac:dyDescent="0.3">
      <c r="A129" t="s">
        <v>256</v>
      </c>
      <c r="B129" s="10">
        <v>0.70080483824364603</v>
      </c>
      <c r="C129" s="14">
        <v>2.81083740041344</v>
      </c>
      <c r="D129" s="13">
        <v>4.00652960408951E-2</v>
      </c>
      <c r="E129" s="14">
        <v>4.098227292131206</v>
      </c>
      <c r="F129" t="s">
        <v>255</v>
      </c>
      <c r="G129" s="13">
        <v>0</v>
      </c>
      <c r="H129" t="s">
        <v>254</v>
      </c>
      <c r="I129" t="s">
        <v>253</v>
      </c>
      <c r="J129" s="13">
        <v>0</v>
      </c>
      <c r="K129" t="s">
        <v>252</v>
      </c>
      <c r="L129" t="s">
        <v>251</v>
      </c>
      <c r="M129" t="s">
        <v>250</v>
      </c>
    </row>
    <row r="130" spans="1:13" x14ac:dyDescent="0.3">
      <c r="A130" t="s">
        <v>249</v>
      </c>
      <c r="B130" s="10">
        <v>5.9646299717344801E-2</v>
      </c>
      <c r="C130" s="14">
        <v>2.49839225130675</v>
      </c>
      <c r="D130" s="13">
        <v>1.5637127609002599E-2</v>
      </c>
      <c r="E130" s="14">
        <v>2.7663812580219291</v>
      </c>
    </row>
    <row r="131" spans="1:13" x14ac:dyDescent="0.3">
      <c r="A131" t="s">
        <v>248</v>
      </c>
      <c r="B131" s="10">
        <v>0.51079808705790997</v>
      </c>
      <c r="C131" s="14">
        <v>3.3264883934996301</v>
      </c>
      <c r="D131" s="13">
        <v>2.8500476131961799E-2</v>
      </c>
      <c r="E131" s="14">
        <v>7.5057695720053683</v>
      </c>
      <c r="F131" t="s">
        <v>247</v>
      </c>
      <c r="G131" s="13">
        <v>9.9999999999999999E-133</v>
      </c>
      <c r="H131" t="s">
        <v>246</v>
      </c>
      <c r="I131" t="s">
        <v>245</v>
      </c>
      <c r="J131" s="13">
        <v>1.2E-67</v>
      </c>
      <c r="K131" t="s">
        <v>244</v>
      </c>
      <c r="L131" t="s">
        <v>243</v>
      </c>
      <c r="M131" t="s">
        <v>242</v>
      </c>
    </row>
    <row r="132" spans="1:13" x14ac:dyDescent="0.3">
      <c r="A132" t="s">
        <v>241</v>
      </c>
      <c r="B132" s="10">
        <v>1.07663519717988E-2</v>
      </c>
      <c r="C132" s="14">
        <v>4.49711569511447</v>
      </c>
      <c r="D132" s="13" t="s">
        <v>38</v>
      </c>
      <c r="E132" s="13" t="s">
        <v>38</v>
      </c>
      <c r="F132" t="s">
        <v>240</v>
      </c>
      <c r="G132" s="13">
        <v>0</v>
      </c>
      <c r="H132" t="s">
        <v>239</v>
      </c>
      <c r="I132" t="s">
        <v>238</v>
      </c>
      <c r="J132" s="13">
        <v>0</v>
      </c>
      <c r="K132" t="s">
        <v>237</v>
      </c>
      <c r="L132" t="s">
        <v>236</v>
      </c>
      <c r="M132" t="s">
        <v>235</v>
      </c>
    </row>
    <row r="133" spans="1:13" x14ac:dyDescent="0.3">
      <c r="A133" t="s">
        <v>234</v>
      </c>
      <c r="B133" s="10">
        <v>8.1433003242306998E-2</v>
      </c>
      <c r="C133" s="14">
        <v>-2.2910357959595098</v>
      </c>
      <c r="D133" s="13">
        <v>3.2284837533619902E-2</v>
      </c>
      <c r="E133" s="14">
        <v>-2.4537699545076079</v>
      </c>
      <c r="F133" t="s">
        <v>233</v>
      </c>
      <c r="G133" s="13">
        <v>1.5999999999999999E-39</v>
      </c>
      <c r="H133" t="s">
        <v>232</v>
      </c>
      <c r="I133" t="s">
        <v>231</v>
      </c>
      <c r="J133" s="13">
        <v>1.4E-40</v>
      </c>
      <c r="K133" t="s">
        <v>230</v>
      </c>
      <c r="L133" t="s">
        <v>229</v>
      </c>
      <c r="M133" t="s">
        <v>228</v>
      </c>
    </row>
    <row r="134" spans="1:13" x14ac:dyDescent="0.3">
      <c r="A134" t="s">
        <v>227</v>
      </c>
      <c r="B134" s="10">
        <v>0.11032418245461401</v>
      </c>
      <c r="C134" s="14">
        <v>1.9752017228907499</v>
      </c>
      <c r="D134" s="13">
        <v>7.3868923763616397E-3</v>
      </c>
      <c r="E134" s="14">
        <v>2.0777182065953284</v>
      </c>
      <c r="F134" t="s">
        <v>226</v>
      </c>
      <c r="G134" s="13">
        <v>6.1999999999999997E-152</v>
      </c>
      <c r="H134" t="s">
        <v>225</v>
      </c>
      <c r="I134" t="s">
        <v>224</v>
      </c>
      <c r="J134" s="13">
        <v>1.6999999999999999E-152</v>
      </c>
      <c r="K134" t="s">
        <v>223</v>
      </c>
      <c r="L134" t="s">
        <v>222</v>
      </c>
      <c r="M134" t="s">
        <v>221</v>
      </c>
    </row>
    <row r="135" spans="1:13" x14ac:dyDescent="0.3">
      <c r="A135" t="s">
        <v>220</v>
      </c>
      <c r="B135" s="10">
        <v>2.6807936793077702E-2</v>
      </c>
      <c r="C135" s="14">
        <v>2.6573716281930202</v>
      </c>
      <c r="D135" s="13">
        <v>1.1649942158876599E-2</v>
      </c>
      <c r="E135" s="14">
        <v>2.9139982277960215</v>
      </c>
    </row>
    <row r="136" spans="1:13" x14ac:dyDescent="0.3">
      <c r="A136" t="s">
        <v>219</v>
      </c>
      <c r="B136" s="10">
        <v>5.13114688709869E-2</v>
      </c>
      <c r="C136" s="14">
        <v>4.1525570821722297</v>
      </c>
      <c r="D136" s="13">
        <v>3.6470842895205201E-3</v>
      </c>
      <c r="E136" s="14">
        <v>8.2078251626971248</v>
      </c>
      <c r="F136" t="s">
        <v>169</v>
      </c>
      <c r="G136" s="13">
        <v>5.1700000000000003E-27</v>
      </c>
      <c r="H136" t="s">
        <v>168</v>
      </c>
      <c r="I136" t="s">
        <v>167</v>
      </c>
      <c r="J136" s="13">
        <v>1.0999999999999999E-27</v>
      </c>
      <c r="K136" t="s">
        <v>166</v>
      </c>
      <c r="L136" t="s">
        <v>165</v>
      </c>
      <c r="M136" t="s">
        <v>164</v>
      </c>
    </row>
    <row r="137" spans="1:13" x14ac:dyDescent="0.3">
      <c r="A137" t="s">
        <v>218</v>
      </c>
      <c r="B137" s="10">
        <v>0.237317656803434</v>
      </c>
      <c r="C137" s="14">
        <v>2.63535990346828</v>
      </c>
      <c r="D137" s="13">
        <v>1.31065375910194E-2</v>
      </c>
      <c r="E137" s="14">
        <v>3.1188193704452933</v>
      </c>
      <c r="F137" t="s">
        <v>217</v>
      </c>
      <c r="G137" s="13">
        <v>0</v>
      </c>
      <c r="H137" t="s">
        <v>216</v>
      </c>
      <c r="I137" t="s">
        <v>215</v>
      </c>
      <c r="J137" s="13">
        <v>0</v>
      </c>
      <c r="K137" t="s">
        <v>214</v>
      </c>
      <c r="L137" t="s">
        <v>213</v>
      </c>
      <c r="M137" t="s">
        <v>212</v>
      </c>
    </row>
    <row r="138" spans="1:13" x14ac:dyDescent="0.3">
      <c r="A138" t="s">
        <v>211</v>
      </c>
      <c r="B138" s="10">
        <v>3.0244501925194602E-3</v>
      </c>
      <c r="C138" s="14">
        <v>4.6428156575348796</v>
      </c>
      <c r="D138" s="13" t="s">
        <v>38</v>
      </c>
      <c r="E138" s="13" t="s">
        <v>38</v>
      </c>
      <c r="F138" t="s">
        <v>210</v>
      </c>
      <c r="G138" s="13">
        <v>2.1500000000000001E-10</v>
      </c>
      <c r="H138" t="s">
        <v>209</v>
      </c>
      <c r="I138" t="s">
        <v>208</v>
      </c>
      <c r="J138" s="13">
        <v>4.6999999999999999E-11</v>
      </c>
      <c r="K138" t="s">
        <v>207</v>
      </c>
      <c r="L138" t="s">
        <v>206</v>
      </c>
      <c r="M138" t="s">
        <v>205</v>
      </c>
    </row>
    <row r="139" spans="1:13" x14ac:dyDescent="0.3">
      <c r="A139" t="s">
        <v>204</v>
      </c>
      <c r="B139" s="10">
        <v>4.89574621060474E-2</v>
      </c>
      <c r="C139" s="14">
        <v>3.8557192309625701</v>
      </c>
      <c r="D139" s="13" t="s">
        <v>38</v>
      </c>
      <c r="E139" s="13" t="s">
        <v>38</v>
      </c>
      <c r="F139" t="s">
        <v>203</v>
      </c>
      <c r="G139" s="13">
        <v>5.2299999999999997E-65</v>
      </c>
      <c r="H139" t="s">
        <v>202</v>
      </c>
      <c r="I139" t="s">
        <v>201</v>
      </c>
      <c r="J139" s="13">
        <v>2.0999999999999999E-60</v>
      </c>
      <c r="K139" t="s">
        <v>200</v>
      </c>
      <c r="L139" t="s">
        <v>199</v>
      </c>
      <c r="M139" t="s">
        <v>198</v>
      </c>
    </row>
    <row r="140" spans="1:13" x14ac:dyDescent="0.3">
      <c r="A140" t="s">
        <v>197</v>
      </c>
      <c r="B140" s="10">
        <v>0.63447303339513605</v>
      </c>
      <c r="C140" s="14">
        <v>2.6758551095722201</v>
      </c>
      <c r="D140" s="13">
        <v>2.6243320010743601E-2</v>
      </c>
      <c r="E140" s="14">
        <v>3.6401552963235968</v>
      </c>
      <c r="F140" t="s">
        <v>196</v>
      </c>
      <c r="G140" s="13">
        <v>2.5900000000000002E-89</v>
      </c>
      <c r="H140" t="s">
        <v>195</v>
      </c>
      <c r="I140" t="s">
        <v>194</v>
      </c>
      <c r="J140" s="13">
        <v>1.7000000000000001E-84</v>
      </c>
      <c r="K140" t="s">
        <v>193</v>
      </c>
      <c r="L140" t="s">
        <v>192</v>
      </c>
      <c r="M140" t="s">
        <v>191</v>
      </c>
    </row>
    <row r="141" spans="1:13" x14ac:dyDescent="0.3">
      <c r="A141" t="s">
        <v>190</v>
      </c>
      <c r="B141" s="10">
        <v>0.66923471885492403</v>
      </c>
      <c r="C141" s="14">
        <v>2.1302164067868401</v>
      </c>
      <c r="D141" s="13">
        <v>3.8349492203956503E-2</v>
      </c>
      <c r="E141" s="14">
        <v>2.3982798275822255</v>
      </c>
      <c r="I141" t="s">
        <v>189</v>
      </c>
      <c r="J141" s="13">
        <v>4.3E-27</v>
      </c>
      <c r="K141" t="s">
        <v>188</v>
      </c>
      <c r="L141" t="s">
        <v>187</v>
      </c>
      <c r="M141" t="s">
        <v>186</v>
      </c>
    </row>
    <row r="142" spans="1:13" x14ac:dyDescent="0.3">
      <c r="A142" t="s">
        <v>185</v>
      </c>
      <c r="B142" s="10">
        <v>0.119485285820669</v>
      </c>
      <c r="C142" s="14">
        <v>2.0251096147009902</v>
      </c>
      <c r="D142" s="13">
        <v>3.0987594832516101E-2</v>
      </c>
      <c r="E142" s="14">
        <v>2.1584564730088545</v>
      </c>
      <c r="F142" t="s">
        <v>184</v>
      </c>
      <c r="G142" s="13">
        <v>2.0399999999999999E-171</v>
      </c>
      <c r="H142" t="s">
        <v>183</v>
      </c>
      <c r="I142" t="s">
        <v>182</v>
      </c>
      <c r="J142" s="13">
        <v>4.5999999999999999E-163</v>
      </c>
      <c r="K142" t="s">
        <v>181</v>
      </c>
      <c r="L142" t="s">
        <v>180</v>
      </c>
      <c r="M142" t="s">
        <v>179</v>
      </c>
    </row>
    <row r="143" spans="1:13" x14ac:dyDescent="0.3">
      <c r="A143" t="s">
        <v>178</v>
      </c>
      <c r="B143" s="10">
        <v>0.61007544459277596</v>
      </c>
      <c r="C143" s="14">
        <v>2.4949311438280901</v>
      </c>
      <c r="D143" s="13">
        <v>4.0458780455404901E-2</v>
      </c>
      <c r="E143" s="14">
        <v>3.0822844334336317</v>
      </c>
      <c r="F143" t="s">
        <v>177</v>
      </c>
      <c r="G143" s="13">
        <v>6.6799999999999999E-124</v>
      </c>
      <c r="H143" t="s">
        <v>176</v>
      </c>
      <c r="I143" t="s">
        <v>175</v>
      </c>
      <c r="J143" s="13">
        <v>1.7E-120</v>
      </c>
      <c r="K143" t="s">
        <v>174</v>
      </c>
      <c r="L143" t="s">
        <v>173</v>
      </c>
      <c r="M143" t="s">
        <v>172</v>
      </c>
    </row>
    <row r="144" spans="1:13" x14ac:dyDescent="0.3">
      <c r="A144" t="s">
        <v>171</v>
      </c>
      <c r="B144" s="10">
        <v>0.63364847443478001</v>
      </c>
      <c r="C144" s="14">
        <v>3.1361618163029501</v>
      </c>
      <c r="D144" s="13">
        <v>4.0458780455404901E-2</v>
      </c>
      <c r="E144" s="14">
        <v>5.8279964555920438</v>
      </c>
    </row>
    <row r="145" spans="1:13" x14ac:dyDescent="0.3">
      <c r="A145" t="s">
        <v>170</v>
      </c>
      <c r="B145" s="10">
        <v>2.6807936793077702E-2</v>
      </c>
      <c r="C145" s="14">
        <v>4.7502386642936401</v>
      </c>
      <c r="D145" s="13" t="s">
        <v>38</v>
      </c>
      <c r="E145" s="13" t="s">
        <v>38</v>
      </c>
      <c r="F145" t="s">
        <v>169</v>
      </c>
      <c r="G145" s="13">
        <v>2.2400000000000001E-44</v>
      </c>
      <c r="H145" t="s">
        <v>168</v>
      </c>
      <c r="I145" t="s">
        <v>167</v>
      </c>
      <c r="J145" s="13">
        <v>4.9999999999999998E-45</v>
      </c>
      <c r="K145" t="s">
        <v>166</v>
      </c>
      <c r="L145" t="s">
        <v>165</v>
      </c>
      <c r="M145" t="s">
        <v>164</v>
      </c>
    </row>
    <row r="146" spans="1:13" x14ac:dyDescent="0.3">
      <c r="A146" t="s">
        <v>163</v>
      </c>
      <c r="B146" s="10">
        <v>1.28717139247515E-4</v>
      </c>
      <c r="C146" s="14">
        <v>6.9306948512007001</v>
      </c>
      <c r="D146" s="13" t="s">
        <v>38</v>
      </c>
      <c r="E146" s="13" t="s">
        <v>38</v>
      </c>
    </row>
    <row r="147" spans="1:13" x14ac:dyDescent="0.3">
      <c r="A147" t="s">
        <v>162</v>
      </c>
      <c r="B147" s="10">
        <v>0.55438700095564397</v>
      </c>
      <c r="C147" s="14">
        <v>2.0097276408475699</v>
      </c>
      <c r="D147" s="13">
        <v>4.3528771537778399E-2</v>
      </c>
      <c r="E147" s="14">
        <v>2.1569608633889032</v>
      </c>
      <c r="F147" t="s">
        <v>161</v>
      </c>
      <c r="G147" s="13">
        <v>0</v>
      </c>
      <c r="H147" t="s">
        <v>160</v>
      </c>
      <c r="I147" t="s">
        <v>159</v>
      </c>
      <c r="J147" s="13">
        <v>0</v>
      </c>
      <c r="K147" t="s">
        <v>158</v>
      </c>
      <c r="L147" t="s">
        <v>157</v>
      </c>
      <c r="M147" t="s">
        <v>156</v>
      </c>
    </row>
    <row r="148" spans="1:13" x14ac:dyDescent="0.3">
      <c r="A148" t="s">
        <v>155</v>
      </c>
      <c r="B148" s="10">
        <v>0.17011112174700399</v>
      </c>
      <c r="C148" s="14">
        <v>2.6982050686794001</v>
      </c>
      <c r="D148" s="13">
        <v>1.0491819029182101E-2</v>
      </c>
      <c r="E148" s="14">
        <v>3.3149796179519684</v>
      </c>
      <c r="F148" t="s">
        <v>154</v>
      </c>
      <c r="G148" s="13">
        <v>1.5700000000000001E-102</v>
      </c>
      <c r="H148" t="s">
        <v>153</v>
      </c>
      <c r="I148" t="s">
        <v>152</v>
      </c>
      <c r="J148" s="13">
        <v>1.5000000000000001E-104</v>
      </c>
      <c r="K148" t="s">
        <v>151</v>
      </c>
      <c r="L148" t="s">
        <v>150</v>
      </c>
      <c r="M148" t="s">
        <v>149</v>
      </c>
    </row>
    <row r="149" spans="1:13" x14ac:dyDescent="0.3">
      <c r="A149" t="s">
        <v>148</v>
      </c>
      <c r="B149" s="10">
        <v>0.177068651231017</v>
      </c>
      <c r="C149" s="14">
        <v>3.3126826453381799</v>
      </c>
      <c r="D149" s="13">
        <v>1.45673994863053E-2</v>
      </c>
      <c r="E149" s="14">
        <v>4.9416745485077174</v>
      </c>
      <c r="F149" t="s">
        <v>147</v>
      </c>
      <c r="G149" s="13">
        <v>0</v>
      </c>
      <c r="H149" t="s">
        <v>146</v>
      </c>
      <c r="I149" t="s">
        <v>145</v>
      </c>
      <c r="J149" s="13">
        <v>0</v>
      </c>
      <c r="K149" t="s">
        <v>144</v>
      </c>
      <c r="L149" t="s">
        <v>143</v>
      </c>
      <c r="M149" t="s">
        <v>142</v>
      </c>
    </row>
    <row r="150" spans="1:13" x14ac:dyDescent="0.3">
      <c r="A150" t="s">
        <v>141</v>
      </c>
      <c r="B150" s="10">
        <v>0.74736540376830796</v>
      </c>
      <c r="C150" s="14">
        <v>1.8712469956628</v>
      </c>
      <c r="D150" s="13">
        <v>4.2709055512405003E-2</v>
      </c>
      <c r="E150" s="14">
        <v>2.0195025951933712</v>
      </c>
      <c r="F150" t="s">
        <v>140</v>
      </c>
      <c r="G150" s="13">
        <v>0</v>
      </c>
      <c r="H150" t="s">
        <v>139</v>
      </c>
      <c r="I150" t="s">
        <v>138</v>
      </c>
      <c r="J150" s="13">
        <v>0</v>
      </c>
      <c r="K150" t="s">
        <v>137</v>
      </c>
      <c r="L150" t="s">
        <v>136</v>
      </c>
      <c r="M150" t="s">
        <v>135</v>
      </c>
    </row>
    <row r="151" spans="1:13" x14ac:dyDescent="0.3">
      <c r="A151" t="s">
        <v>134</v>
      </c>
      <c r="B151" s="10">
        <v>5.5431400382290903E-3</v>
      </c>
      <c r="C151" s="14">
        <v>4.8702640746519403</v>
      </c>
      <c r="D151" s="13" t="s">
        <v>38</v>
      </c>
      <c r="E151" s="13" t="s">
        <v>38</v>
      </c>
      <c r="F151" t="s">
        <v>133</v>
      </c>
      <c r="G151" s="13">
        <v>2.91E-104</v>
      </c>
      <c r="H151" t="s">
        <v>132</v>
      </c>
      <c r="I151" t="s">
        <v>131</v>
      </c>
      <c r="J151" s="13">
        <v>6.3999999999999996E-105</v>
      </c>
      <c r="K151" t="s">
        <v>130</v>
      </c>
      <c r="L151" t="s">
        <v>129</v>
      </c>
      <c r="M151" t="s">
        <v>128</v>
      </c>
    </row>
    <row r="152" spans="1:13" x14ac:dyDescent="0.3">
      <c r="A152" t="s">
        <v>127</v>
      </c>
      <c r="B152" s="10">
        <v>0.27870837482043098</v>
      </c>
      <c r="C152" s="14">
        <v>2.5990781249108799</v>
      </c>
      <c r="D152" s="13">
        <v>2.4329921403176101E-2</v>
      </c>
      <c r="E152" s="14">
        <v>3.1166583186419992</v>
      </c>
      <c r="F152" t="s">
        <v>125</v>
      </c>
      <c r="G152" s="13">
        <v>9.9399999999999999E-37</v>
      </c>
      <c r="H152" t="s">
        <v>124</v>
      </c>
      <c r="I152" t="s">
        <v>123</v>
      </c>
      <c r="J152" s="13">
        <v>2.2E-37</v>
      </c>
      <c r="K152" t="s">
        <v>122</v>
      </c>
      <c r="L152" t="s">
        <v>121</v>
      </c>
      <c r="M152" t="s">
        <v>120</v>
      </c>
    </row>
    <row r="153" spans="1:13" x14ac:dyDescent="0.3">
      <c r="A153" t="s">
        <v>126</v>
      </c>
      <c r="B153" s="10">
        <v>0.188548850057108</v>
      </c>
      <c r="C153" s="14">
        <v>2.66844633935554</v>
      </c>
      <c r="D153" s="13">
        <v>1.3517440406734299E-2</v>
      </c>
      <c r="E153" s="14">
        <v>3.1557873634098605</v>
      </c>
      <c r="F153" t="s">
        <v>125</v>
      </c>
      <c r="G153" s="13">
        <v>0</v>
      </c>
      <c r="H153" t="s">
        <v>124</v>
      </c>
      <c r="I153" t="s">
        <v>123</v>
      </c>
      <c r="J153" s="13">
        <v>0</v>
      </c>
      <c r="K153" t="s">
        <v>122</v>
      </c>
      <c r="L153" t="s">
        <v>121</v>
      </c>
      <c r="M153" t="s">
        <v>120</v>
      </c>
    </row>
    <row r="154" spans="1:13" x14ac:dyDescent="0.3">
      <c r="A154" t="s">
        <v>119</v>
      </c>
      <c r="B154" s="10">
        <v>0.177068651231017</v>
      </c>
      <c r="C154" s="14">
        <v>2.70944995497074</v>
      </c>
      <c r="D154" s="13">
        <v>1.45673994863053E-2</v>
      </c>
      <c r="E154" s="14">
        <v>3.2761467914393103</v>
      </c>
      <c r="F154" t="s">
        <v>118</v>
      </c>
      <c r="G154" s="13">
        <v>3.6300000000000002E-73</v>
      </c>
      <c r="H154" t="s">
        <v>117</v>
      </c>
      <c r="I154" t="s">
        <v>116</v>
      </c>
      <c r="J154" s="13">
        <v>1.7E-74</v>
      </c>
      <c r="K154" t="s">
        <v>115</v>
      </c>
      <c r="L154" t="s">
        <v>114</v>
      </c>
      <c r="M154" t="s">
        <v>113</v>
      </c>
    </row>
    <row r="155" spans="1:13" x14ac:dyDescent="0.3">
      <c r="A155" t="s">
        <v>112</v>
      </c>
      <c r="B155" s="10">
        <v>2.2268106402728801E-2</v>
      </c>
      <c r="C155" s="14">
        <v>3.0209451711256499</v>
      </c>
      <c r="D155" s="13">
        <v>3.46035244685362E-3</v>
      </c>
      <c r="E155" s="14">
        <v>3.5850667982776194</v>
      </c>
      <c r="F155" t="s">
        <v>111</v>
      </c>
      <c r="G155" s="13">
        <v>1.3900000000000001E-87</v>
      </c>
      <c r="H155" t="s">
        <v>110</v>
      </c>
      <c r="I155" t="s">
        <v>109</v>
      </c>
      <c r="J155" s="13">
        <v>3.2000000000000001E-88</v>
      </c>
      <c r="K155" t="s">
        <v>108</v>
      </c>
      <c r="L155" t="s">
        <v>107</v>
      </c>
      <c r="M155" t="s">
        <v>106</v>
      </c>
    </row>
    <row r="156" spans="1:13" x14ac:dyDescent="0.3">
      <c r="A156" t="s">
        <v>105</v>
      </c>
      <c r="B156" s="10">
        <v>0.114249246973153</v>
      </c>
      <c r="C156" s="14">
        <v>3.3449855996562499</v>
      </c>
      <c r="D156" s="13">
        <v>8.3272827755869108E-3</v>
      </c>
      <c r="E156" s="14">
        <v>4.8770203763052118</v>
      </c>
      <c r="F156" t="s">
        <v>104</v>
      </c>
      <c r="G156" s="13">
        <v>1.0900000000000001E-17</v>
      </c>
      <c r="H156" t="s">
        <v>103</v>
      </c>
      <c r="I156" t="s">
        <v>102</v>
      </c>
      <c r="J156" s="13">
        <v>1.4000000000000001E-18</v>
      </c>
      <c r="K156" t="s">
        <v>101</v>
      </c>
      <c r="L156" t="s">
        <v>100</v>
      </c>
      <c r="M156" t="s">
        <v>99</v>
      </c>
    </row>
    <row r="157" spans="1:13" x14ac:dyDescent="0.3">
      <c r="A157" t="s">
        <v>98</v>
      </c>
      <c r="B157" s="10">
        <v>1.45002745166965E-3</v>
      </c>
      <c r="C157" s="14">
        <v>3.4318821217147599</v>
      </c>
      <c r="D157" s="13">
        <v>4.6311222795441598E-4</v>
      </c>
      <c r="E157" s="14">
        <v>4.1410596953655086</v>
      </c>
      <c r="F157" t="s">
        <v>97</v>
      </c>
      <c r="G157" s="13">
        <v>9.9699999999999991E-146</v>
      </c>
      <c r="H157" t="s">
        <v>96</v>
      </c>
      <c r="I157" t="s">
        <v>95</v>
      </c>
      <c r="J157" s="13">
        <v>1.1E-153</v>
      </c>
      <c r="K157" t="s">
        <v>94</v>
      </c>
      <c r="L157" t="s">
        <v>93</v>
      </c>
      <c r="M157" t="s">
        <v>92</v>
      </c>
    </row>
    <row r="158" spans="1:13" x14ac:dyDescent="0.3">
      <c r="A158" t="s">
        <v>91</v>
      </c>
      <c r="B158" s="10">
        <v>4.4109533444455402E-2</v>
      </c>
      <c r="C158" s="14">
        <v>4.7568284600108797</v>
      </c>
      <c r="D158" s="13" t="s">
        <v>38</v>
      </c>
      <c r="E158" s="13" t="s">
        <v>38</v>
      </c>
    </row>
    <row r="159" spans="1:13" x14ac:dyDescent="0.3">
      <c r="A159" t="s">
        <v>90</v>
      </c>
      <c r="B159" s="10">
        <v>1.7496929689323999E-2</v>
      </c>
      <c r="C159" s="14">
        <v>4.8332713735597697</v>
      </c>
      <c r="D159" s="13" t="s">
        <v>38</v>
      </c>
      <c r="E159" s="13" t="s">
        <v>38</v>
      </c>
    </row>
    <row r="160" spans="1:13" x14ac:dyDescent="0.3">
      <c r="A160" t="s">
        <v>89</v>
      </c>
      <c r="B160" s="10">
        <v>2.6807936793077702E-2</v>
      </c>
      <c r="C160" s="14">
        <v>5.0280534980873099</v>
      </c>
      <c r="D160" s="13" t="s">
        <v>38</v>
      </c>
      <c r="E160" s="13" t="s">
        <v>38</v>
      </c>
    </row>
    <row r="161" spans="1:13" x14ac:dyDescent="0.3">
      <c r="A161" t="s">
        <v>88</v>
      </c>
      <c r="B161" s="10">
        <v>0.49943946663073802</v>
      </c>
      <c r="C161" s="14">
        <v>2.5245040642242298</v>
      </c>
      <c r="D161" s="13">
        <v>3.0103038057381602E-2</v>
      </c>
      <c r="E161" s="14">
        <v>3.1037234170994239</v>
      </c>
      <c r="F161" t="s">
        <v>87</v>
      </c>
      <c r="G161" s="13">
        <v>2.4800000000000001E-21</v>
      </c>
      <c r="H161" t="s">
        <v>86</v>
      </c>
      <c r="I161" t="s">
        <v>85</v>
      </c>
      <c r="J161" s="13">
        <v>4.9999999999999995E-22</v>
      </c>
      <c r="K161" t="s">
        <v>84</v>
      </c>
      <c r="L161" t="s">
        <v>83</v>
      </c>
      <c r="M161" t="s">
        <v>82</v>
      </c>
    </row>
    <row r="162" spans="1:13" x14ac:dyDescent="0.3">
      <c r="A162" t="s">
        <v>81</v>
      </c>
      <c r="B162" s="10">
        <v>2.6807936793077702E-2</v>
      </c>
      <c r="C162" s="14">
        <v>4.5788966423947404</v>
      </c>
      <c r="D162" s="13" t="s">
        <v>38</v>
      </c>
      <c r="E162" s="13" t="s">
        <v>38</v>
      </c>
      <c r="F162" t="s">
        <v>80</v>
      </c>
      <c r="G162" s="13">
        <v>1.95E-21</v>
      </c>
      <c r="H162" t="s">
        <v>79</v>
      </c>
      <c r="I162" t="s">
        <v>78</v>
      </c>
      <c r="J162" s="13">
        <v>4.3000000000000004E-22</v>
      </c>
      <c r="K162" t="s">
        <v>77</v>
      </c>
      <c r="L162" t="s">
        <v>76</v>
      </c>
      <c r="M162" t="s">
        <v>75</v>
      </c>
    </row>
    <row r="163" spans="1:13" x14ac:dyDescent="0.3">
      <c r="A163" t="s">
        <v>74</v>
      </c>
      <c r="B163" s="10">
        <v>4.18639507277919E-2</v>
      </c>
      <c r="C163" s="14">
        <v>4.7700354893225301</v>
      </c>
      <c r="D163" s="13" t="s">
        <v>38</v>
      </c>
      <c r="E163" s="13" t="s">
        <v>38</v>
      </c>
      <c r="F163" t="s">
        <v>73</v>
      </c>
      <c r="G163" s="13">
        <v>8.0600000000000004E-36</v>
      </c>
      <c r="H163" t="s">
        <v>72</v>
      </c>
      <c r="I163" t="s">
        <v>71</v>
      </c>
      <c r="J163" s="13">
        <v>1.8000000000000002E-36</v>
      </c>
      <c r="K163" t="s">
        <v>70</v>
      </c>
      <c r="L163" t="s">
        <v>69</v>
      </c>
      <c r="M163" t="s">
        <v>68</v>
      </c>
    </row>
    <row r="164" spans="1:13" x14ac:dyDescent="0.3">
      <c r="A164" t="s">
        <v>67</v>
      </c>
      <c r="B164" s="10">
        <v>1.93771458809202E-4</v>
      </c>
      <c r="C164" s="14">
        <v>5.4717412156099599</v>
      </c>
      <c r="D164" s="13" t="s">
        <v>38</v>
      </c>
      <c r="E164" s="13" t="s">
        <v>38</v>
      </c>
      <c r="F164" t="s">
        <v>66</v>
      </c>
      <c r="G164" s="13">
        <v>2.38E-43</v>
      </c>
      <c r="H164" t="s">
        <v>65</v>
      </c>
      <c r="I164" t="s">
        <v>64</v>
      </c>
      <c r="J164" s="13">
        <v>1.4E-35</v>
      </c>
      <c r="K164" t="s">
        <v>63</v>
      </c>
      <c r="L164" t="s">
        <v>62</v>
      </c>
      <c r="M164" t="s">
        <v>61</v>
      </c>
    </row>
    <row r="165" spans="1:13" x14ac:dyDescent="0.3">
      <c r="A165" t="s">
        <v>60</v>
      </c>
      <c r="B165" s="10">
        <v>1.29306682399054E-2</v>
      </c>
      <c r="C165" s="14">
        <v>4.3771748050429604</v>
      </c>
      <c r="D165" s="13" t="s">
        <v>38</v>
      </c>
      <c r="E165" s="13" t="s">
        <v>38</v>
      </c>
      <c r="F165" t="s">
        <v>59</v>
      </c>
      <c r="G165" s="13">
        <v>3.5999999999999998E-23</v>
      </c>
      <c r="H165" t="s">
        <v>58</v>
      </c>
      <c r="I165" t="s">
        <v>57</v>
      </c>
      <c r="J165" s="13">
        <v>7.9999999999999994E-24</v>
      </c>
      <c r="K165" t="s">
        <v>56</v>
      </c>
      <c r="L165" t="s">
        <v>55</v>
      </c>
      <c r="M165" t="s">
        <v>54</v>
      </c>
    </row>
    <row r="166" spans="1:13" x14ac:dyDescent="0.3">
      <c r="A166" t="s">
        <v>53</v>
      </c>
      <c r="B166" s="10">
        <v>1.07663519717988E-2</v>
      </c>
      <c r="C166" s="14">
        <v>3.4152708575649799</v>
      </c>
      <c r="D166" s="13">
        <v>1.7731460595246701E-3</v>
      </c>
      <c r="E166" s="14">
        <v>4.2574807298134392</v>
      </c>
      <c r="F166" t="s">
        <v>52</v>
      </c>
      <c r="G166" s="13">
        <v>1.1400000000000001E-63</v>
      </c>
      <c r="H166" t="s">
        <v>51</v>
      </c>
      <c r="I166" t="s">
        <v>50</v>
      </c>
      <c r="J166" s="13">
        <v>2.5000000000000002E-64</v>
      </c>
      <c r="K166" t="s">
        <v>49</v>
      </c>
      <c r="L166" t="s">
        <v>48</v>
      </c>
      <c r="M166" t="s">
        <v>47</v>
      </c>
    </row>
    <row r="167" spans="1:13" x14ac:dyDescent="0.3">
      <c r="A167" t="s">
        <v>46</v>
      </c>
      <c r="B167" s="10">
        <v>0.123732598103268</v>
      </c>
      <c r="C167" s="14">
        <v>2.9793549262454002</v>
      </c>
      <c r="D167" s="13">
        <v>6.8367350284152797E-3</v>
      </c>
      <c r="E167" s="14">
        <v>3.8450437135550448</v>
      </c>
      <c r="F167" t="s">
        <v>45</v>
      </c>
      <c r="G167" s="13">
        <v>5.1300000000000002E-64</v>
      </c>
      <c r="H167" t="s">
        <v>44</v>
      </c>
      <c r="I167" t="s">
        <v>43</v>
      </c>
      <c r="J167" s="13">
        <v>2.5000000000000001E-62</v>
      </c>
      <c r="K167" t="s">
        <v>42</v>
      </c>
      <c r="L167" t="s">
        <v>41</v>
      </c>
      <c r="M167" t="s">
        <v>40</v>
      </c>
    </row>
    <row r="168" spans="1:13" x14ac:dyDescent="0.3">
      <c r="A168" t="s">
        <v>39</v>
      </c>
      <c r="B168" s="10">
        <v>3.8720822721635698E-2</v>
      </c>
      <c r="C168" s="14">
        <v>4.7667302982961797</v>
      </c>
      <c r="D168" s="13" t="s">
        <v>38</v>
      </c>
      <c r="E168" s="13" t="s">
        <v>38</v>
      </c>
      <c r="F168" t="s">
        <v>37</v>
      </c>
      <c r="G168" s="13">
        <v>1.4000000000000001E-7</v>
      </c>
      <c r="H168" t="s">
        <v>36</v>
      </c>
      <c r="I168" t="s">
        <v>35</v>
      </c>
      <c r="J168" s="13">
        <v>3.1E-8</v>
      </c>
      <c r="K168" t="s">
        <v>34</v>
      </c>
      <c r="L168" t="s">
        <v>33</v>
      </c>
      <c r="M168" t="s">
        <v>32</v>
      </c>
    </row>
  </sheetData>
  <conditionalFormatting sqref="B6:B168">
    <cfRule type="cellIs" dxfId="31" priority="32" operator="lessThan">
      <formula>0.05</formula>
    </cfRule>
  </conditionalFormatting>
  <conditionalFormatting sqref="C6:C168">
    <cfRule type="cellIs" dxfId="30" priority="30" operator="lessThan">
      <formula>-2</formula>
    </cfRule>
    <cfRule type="cellIs" dxfId="29" priority="31" operator="greaterThan">
      <formula>2</formula>
    </cfRule>
  </conditionalFormatting>
  <conditionalFormatting sqref="D6">
    <cfRule type="cellIs" dxfId="28" priority="29" operator="lessThan">
      <formula>0.05</formula>
    </cfRule>
  </conditionalFormatting>
  <conditionalFormatting sqref="D7:D10">
    <cfRule type="cellIs" dxfId="27" priority="28" operator="lessThan">
      <formula>0.05</formula>
    </cfRule>
  </conditionalFormatting>
  <conditionalFormatting sqref="D11:D168">
    <cfRule type="cellIs" dxfId="26" priority="27" operator="lessThan">
      <formula>0.05</formula>
    </cfRule>
  </conditionalFormatting>
  <conditionalFormatting sqref="E7:E10 E16:E21 E23:E38 E40:E48 E50:E51 E53:E78 E80:E95 E98:E108 E110:E111 E113:E119 E121:E127 E129:E131 E133:E137 E140:E144 E147:E150 E152:E157 E161 E166:E167">
    <cfRule type="cellIs" dxfId="25" priority="25" operator="lessThan">
      <formula>-2</formula>
    </cfRule>
    <cfRule type="cellIs" dxfId="24" priority="26" operator="greaterThan">
      <formula>2</formula>
    </cfRule>
  </conditionalFormatting>
  <conditionalFormatting sqref="E6">
    <cfRule type="cellIs" dxfId="23" priority="24" operator="lessThan">
      <formula>0.05</formula>
    </cfRule>
  </conditionalFormatting>
  <conditionalFormatting sqref="E11">
    <cfRule type="cellIs" dxfId="22" priority="23" operator="lessThan">
      <formula>0.05</formula>
    </cfRule>
  </conditionalFormatting>
  <conditionalFormatting sqref="E15">
    <cfRule type="cellIs" dxfId="21" priority="22" operator="lessThan">
      <formula>0.05</formula>
    </cfRule>
  </conditionalFormatting>
  <conditionalFormatting sqref="E14">
    <cfRule type="cellIs" dxfId="20" priority="21" operator="lessThan">
      <formula>0.05</formula>
    </cfRule>
  </conditionalFormatting>
  <conditionalFormatting sqref="E12">
    <cfRule type="cellIs" dxfId="19" priority="20" operator="lessThan">
      <formula>0.05</formula>
    </cfRule>
  </conditionalFormatting>
  <conditionalFormatting sqref="E13">
    <cfRule type="cellIs" dxfId="18" priority="19" operator="lessThan">
      <formula>0.05</formula>
    </cfRule>
  </conditionalFormatting>
  <conditionalFormatting sqref="E22">
    <cfRule type="cellIs" dxfId="17" priority="18" operator="lessThan">
      <formula>0.05</formula>
    </cfRule>
  </conditionalFormatting>
  <conditionalFormatting sqref="E39">
    <cfRule type="cellIs" dxfId="16" priority="17" operator="lessThan">
      <formula>0.05</formula>
    </cfRule>
  </conditionalFormatting>
  <conditionalFormatting sqref="E49">
    <cfRule type="cellIs" dxfId="15" priority="16" operator="lessThan">
      <formula>0.05</formula>
    </cfRule>
  </conditionalFormatting>
  <conditionalFormatting sqref="E52">
    <cfRule type="cellIs" dxfId="14" priority="15" operator="lessThan">
      <formula>0.05</formula>
    </cfRule>
  </conditionalFormatting>
  <conditionalFormatting sqref="E79">
    <cfRule type="cellIs" dxfId="13" priority="14" operator="lessThan">
      <formula>0.05</formula>
    </cfRule>
  </conditionalFormatting>
  <conditionalFormatting sqref="E96:E97">
    <cfRule type="cellIs" dxfId="12" priority="13" operator="lessThan">
      <formula>0.05</formula>
    </cfRule>
  </conditionalFormatting>
  <conditionalFormatting sqref="E109">
    <cfRule type="cellIs" dxfId="11" priority="12" operator="lessThan">
      <formula>0.05</formula>
    </cfRule>
  </conditionalFormatting>
  <conditionalFormatting sqref="E112">
    <cfRule type="cellIs" dxfId="10" priority="11" operator="lessThan">
      <formula>0.05</formula>
    </cfRule>
  </conditionalFormatting>
  <conditionalFormatting sqref="E120">
    <cfRule type="cellIs" dxfId="9" priority="10" operator="lessThan">
      <formula>0.05</formula>
    </cfRule>
  </conditionalFormatting>
  <conditionalFormatting sqref="E128">
    <cfRule type="cellIs" dxfId="8" priority="9" operator="lessThan">
      <formula>0.05</formula>
    </cfRule>
  </conditionalFormatting>
  <conditionalFormatting sqref="E132">
    <cfRule type="cellIs" dxfId="7" priority="8" operator="lessThan">
      <formula>0.05</formula>
    </cfRule>
  </conditionalFormatting>
  <conditionalFormatting sqref="E138:E139">
    <cfRule type="cellIs" dxfId="6" priority="7" operator="lessThan">
      <formula>0.05</formula>
    </cfRule>
  </conditionalFormatting>
  <conditionalFormatting sqref="E145">
    <cfRule type="cellIs" dxfId="5" priority="6" operator="lessThan">
      <formula>0.05</formula>
    </cfRule>
  </conditionalFormatting>
  <conditionalFormatting sqref="E146">
    <cfRule type="cellIs" dxfId="4" priority="5" operator="lessThan">
      <formula>0.05</formula>
    </cfRule>
  </conditionalFormatting>
  <conditionalFormatting sqref="E151">
    <cfRule type="cellIs" dxfId="3" priority="4" operator="lessThan">
      <formula>0.05</formula>
    </cfRule>
  </conditionalFormatting>
  <conditionalFormatting sqref="E158:E160">
    <cfRule type="cellIs" dxfId="2" priority="3" operator="lessThan">
      <formula>0.05</formula>
    </cfRule>
  </conditionalFormatting>
  <conditionalFormatting sqref="E162:E165">
    <cfRule type="cellIs" dxfId="1" priority="2" operator="lessThan">
      <formula>0.05</formula>
    </cfRule>
  </conditionalFormatting>
  <conditionalFormatting sqref="E168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5" sqref="D25"/>
    </sheetView>
  </sheetViews>
  <sheetFormatPr defaultRowHeight="14.4" x14ac:dyDescent="0.3"/>
  <cols>
    <col min="1" max="1" width="11.77734375" customWidth="1"/>
    <col min="2" max="2" width="21.21875" bestFit="1" customWidth="1"/>
    <col min="3" max="3" width="4.6640625" bestFit="1" customWidth="1"/>
    <col min="4" max="4" width="34.109375" bestFit="1" customWidth="1"/>
  </cols>
  <sheetData>
    <row r="1" spans="1:4" x14ac:dyDescent="0.3">
      <c r="A1" s="1" t="s">
        <v>31</v>
      </c>
    </row>
    <row r="3" spans="1:4" x14ac:dyDescent="0.3">
      <c r="A3" s="11" t="s">
        <v>30</v>
      </c>
      <c r="B3" s="12" t="s">
        <v>29</v>
      </c>
      <c r="C3" s="11" t="s">
        <v>28</v>
      </c>
      <c r="D3" s="11" t="s">
        <v>27</v>
      </c>
    </row>
    <row r="4" spans="1:4" x14ac:dyDescent="0.3">
      <c r="A4" t="s">
        <v>26</v>
      </c>
      <c r="B4" s="10">
        <v>1.2500000000000001E-2</v>
      </c>
      <c r="C4" t="s">
        <v>23</v>
      </c>
      <c r="D4" t="s">
        <v>25</v>
      </c>
    </row>
    <row r="5" spans="1:4" x14ac:dyDescent="0.3">
      <c r="A5" t="s">
        <v>24</v>
      </c>
      <c r="B5" s="10">
        <v>3.8600000000000002E-2</v>
      </c>
      <c r="C5" t="s">
        <v>23</v>
      </c>
      <c r="D5" t="s">
        <v>22</v>
      </c>
    </row>
    <row r="6" spans="1:4" x14ac:dyDescent="0.3">
      <c r="B6" s="1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S1</vt:lpstr>
      <vt:lpstr>Table S2</vt:lpstr>
      <vt:lpstr>Table S3</vt:lpstr>
      <vt:lpstr>Table S4</vt:lpstr>
      <vt:lpstr>Table S5</vt:lpstr>
      <vt:lpstr>Table 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Donaldson</dc:creator>
  <cp:lastModifiedBy>Christina Davy</cp:lastModifiedBy>
  <dcterms:created xsi:type="dcterms:W3CDTF">2016-10-27T18:13:23Z</dcterms:created>
  <dcterms:modified xsi:type="dcterms:W3CDTF">2016-11-18T20:01:38Z</dcterms:modified>
</cp:coreProperties>
</file>