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<sst xmlns="http://schemas.openxmlformats.org/spreadsheetml/2006/main" count="110" uniqueCount="12">
  <si>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</si>
  <si>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</si>
  <si>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</si>
  <si>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wait</t>
  </si>
  <si>
    <t xml:space="preserve">add</t>
  </si>
  <si>
    <t xml:space="preserve">start</t>
  </si>
  <si>
    <t xml:space="preserve">end</t>
  </si>
  <si>
    <t xml:space="preserve">0</t>
  </si>
  <si>
    <t xml:space="preserve">29.1 Вариант 2 | Часть 2</t>
  </si>
  <si>
    <t xml:space="preserve">https://stepik.org/lesson/1729899/step/8?unit=1753726</t>
  </si>
  <si>
    <t xml:space="preserve">https://kompege.ru/task  № 19252 ЕГКР 21.12.14 (Уровень: Базовый)</t>
  </si>
  <si>
    <t xml:space="preserve">https://vk.com/video-205865487_456240459?t=1h17m46s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</si>
</sst>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CC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FFFFCC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2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2" activeCellId="0" sqref="A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3" min="1" style="0" width="4.78"/>
    <col collapsed="false" customWidth="true" hidden="false" outlineLevel="0" max="70" min="14" style="0" width="3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/>
      <c r="E1" s="2"/>
      <c r="F1" s="2"/>
      <c r="G1" s="2" t="s">
        <v>3</v>
      </c>
      <c r="H1" s="2"/>
      <c r="I1" s="2"/>
      <c r="J1" s="2"/>
      <c r="K1" s="1" t="s">
        <v>4</v>
      </c>
      <c r="L1" s="1" t="s">
        <v>5</v>
      </c>
      <c r="M1" s="1" t="s">
        <v>6</v>
      </c>
      <c r="N1" s="0" t="n">
        <v>1</v>
      </c>
      <c r="O1" s="0" t="n">
        <v>2</v>
      </c>
      <c r="P1" s="0" t="n">
        <v>3</v>
      </c>
      <c r="Q1" s="0" t="n">
        <v>4</v>
      </c>
      <c r="R1" s="0" t="n">
        <v>5</v>
      </c>
      <c r="S1" s="0" t="n">
        <v>6</v>
      </c>
      <c r="T1" s="0" t="n">
        <v>7</v>
      </c>
      <c r="U1" s="0" t="n">
        <v>8</v>
      </c>
      <c r="V1" s="0" t="n">
        <v>9</v>
      </c>
      <c r="W1" s="0" t="n">
        <v>10</v>
      </c>
      <c r="X1" s="0" t="n">
        <v>11</v>
      </c>
      <c r="Y1" s="0" t="n">
        <v>12</v>
      </c>
      <c r="Z1" s="0" t="n">
        <v>13</v>
      </c>
      <c r="AA1" s="0" t="n">
        <v>14</v>
      </c>
      <c r="AB1" s="0" t="n">
        <v>15</v>
      </c>
      <c r="AC1" s="0" t="n">
        <v>16</v>
      </c>
      <c r="AD1" s="0" t="n">
        <v>17</v>
      </c>
      <c r="AE1" s="0" t="n">
        <v>18</v>
      </c>
      <c r="AF1" s="0" t="n">
        <v>19</v>
      </c>
      <c r="AG1" s="0" t="n">
        <v>20</v>
      </c>
      <c r="AH1" s="0" t="n">
        <v>21</v>
      </c>
      <c r="AI1" s="0" t="n">
        <v>22</v>
      </c>
      <c r="AJ1" s="0" t="n">
        <v>23</v>
      </c>
      <c r="AK1" s="0" t="n">
        <v>24</v>
      </c>
      <c r="AL1" s="0" t="n">
        <v>25</v>
      </c>
      <c r="AM1" s="0" t="n">
        <v>26</v>
      </c>
      <c r="AN1" s="0" t="n">
        <v>27</v>
      </c>
      <c r="AO1" s="0" t="n">
        <v>28</v>
      </c>
      <c r="AP1" s="0" t="n">
        <v>29</v>
      </c>
      <c r="AQ1" s="0" t="n">
        <v>30</v>
      </c>
      <c r="AR1" s="0" t="n">
        <v>31</v>
      </c>
      <c r="AS1" s="0" t="n">
        <v>32</v>
      </c>
      <c r="AT1" s="0" t="n">
        <v>33</v>
      </c>
      <c r="AU1" s="0" t="n">
        <v>34</v>
      </c>
      <c r="AV1" s="0" t="n">
        <v>35</v>
      </c>
      <c r="AW1" s="0" t="n">
        <v>36</v>
      </c>
      <c r="AX1" s="0" t="n">
        <v>37</v>
      </c>
      <c r="AY1" s="0" t="n">
        <v>38</v>
      </c>
      <c r="AZ1" s="0" t="n">
        <v>39</v>
      </c>
      <c r="BA1" s="0" t="n">
        <v>40</v>
      </c>
      <c r="BB1" s="0" t="n">
        <v>41</v>
      </c>
      <c r="BC1" s="0" t="n">
        <v>42</v>
      </c>
      <c r="BD1" s="0" t="n">
        <v>43</v>
      </c>
      <c r="BE1" s="0" t="n">
        <v>44</v>
      </c>
      <c r="BF1" s="0" t="n">
        <v>45</v>
      </c>
      <c r="BG1" s="0" t="n">
        <v>46</v>
      </c>
      <c r="BH1" s="0" t="n">
        <v>47</v>
      </c>
      <c r="BI1" s="0" t="n">
        <v>48</v>
      </c>
      <c r="BJ1" s="0" t="n">
        <v>49</v>
      </c>
      <c r="BK1" s="0" t="n">
        <v>50</v>
      </c>
      <c r="BL1" s="3" t="n">
        <v>51</v>
      </c>
      <c r="BM1" s="0" t="n">
        <v>52</v>
      </c>
      <c r="BN1" s="0" t="n">
        <v>53</v>
      </c>
      <c r="BO1" s="0" t="n">
        <v>54</v>
      </c>
      <c r="BP1" s="0" t="n">
        <v>55</v>
      </c>
      <c r="BQ1" s="0" t="n">
        <v>56</v>
      </c>
    </row>
    <row r="2" customFormat="false" ht="15" hidden="false" customHeight="false" outlineLevel="0" collapsed="false">
      <c r="A2" s="4" t="n">
        <v>101</v>
      </c>
      <c r="B2" s="0" t="n">
        <v>8</v>
      </c>
      <c r="C2" s="5" t="n">
        <v>0</v>
      </c>
      <c r="D2" s="6" t="s">
        <v>7</v>
      </c>
      <c r="E2" s="6" t="s">
        <v>7</v>
      </c>
      <c r="F2" s="7" t="s">
        <v>7</v>
      </c>
      <c r="G2" s="8" t="n">
        <f aca="false">VLOOKUP(C2,$A:$M,13,0)</f>
        <v>0</v>
      </c>
      <c r="H2" s="0" t="n">
        <f aca="false">VLOOKUP(D2,$A:$M,13,0)</f>
        <v>0</v>
      </c>
      <c r="I2" s="0" t="n">
        <f aca="false">VLOOKUP(E2,$A:$M,13,0)</f>
        <v>0</v>
      </c>
      <c r="J2" s="9" t="n">
        <f aca="false">VLOOKUP(F2,$A:$M,13,0)</f>
        <v>0</v>
      </c>
      <c r="L2" s="0" t="n">
        <f aca="false">M2-B2+1</f>
        <v>1</v>
      </c>
      <c r="M2" s="9" t="n">
        <f aca="false">MAX($G2:$J2)+K2+B2</f>
        <v>8</v>
      </c>
      <c r="N2" s="0" t="n">
        <f aca="false">IF(AND($L2&lt;=N$1,$M2 &gt;=N$1),1,"")</f>
        <v>1</v>
      </c>
      <c r="O2" s="0" t="n">
        <f aca="false">IF(AND($L2&lt;=O$1,$M2 &gt;=O$1),1,"")</f>
        <v>1</v>
      </c>
      <c r="P2" s="0" t="n">
        <f aca="false">IF(AND($L2&lt;=P$1,$M2 &gt;=P$1),1,"")</f>
        <v>1</v>
      </c>
      <c r="Q2" s="0" t="n">
        <f aca="false">IF(AND($L2&lt;=Q$1,$M2 &gt;=Q$1),1,"")</f>
        <v>1</v>
      </c>
      <c r="R2" s="0" t="n">
        <f aca="false">IF(AND($L2&lt;=R$1,$M2 &gt;=R$1),1,"")</f>
        <v>1</v>
      </c>
      <c r="S2" s="0" t="n">
        <f aca="false">IF(AND($L2&lt;=S$1,$M2 &gt;=S$1),1,"")</f>
        <v>1</v>
      </c>
      <c r="T2" s="0" t="n">
        <f aca="false">IF(AND($L2&lt;=T$1,$M2 &gt;=T$1),1,"")</f>
        <v>1</v>
      </c>
      <c r="U2" s="0" t="n">
        <f aca="false">IF(AND($L2&lt;=U$1,$M2 &gt;=U$1),1,"")</f>
        <v>1</v>
      </c>
      <c r="V2" s="0" t="str">
        <f aca="false">IF(AND($L2&lt;=V$1,$M2 &gt;=V$1),1,"")</f>
        <v/>
      </c>
      <c r="W2" s="0" t="str">
        <f aca="false">IF(AND($L2&lt;=W$1,$M2 &gt;=W$1),1,"")</f>
        <v/>
      </c>
      <c r="X2" s="0" t="str">
        <f aca="false">IF(AND($L2&lt;=X$1,$M2 &gt;=X$1),1,"")</f>
        <v/>
      </c>
      <c r="Y2" s="0" t="str">
        <f aca="false">IF(AND($L2&lt;=Y$1,$M2 &gt;=Y$1),1,"")</f>
        <v/>
      </c>
      <c r="Z2" s="0" t="str">
        <f aca="false">IF(AND($L2&lt;=Z$1,$M2 &gt;=Z$1),1,"")</f>
        <v/>
      </c>
      <c r="AA2" s="0" t="str">
        <f aca="false">IF(AND($L2&lt;=AA$1,$M2 &gt;=AA$1),1,"")</f>
        <v/>
      </c>
      <c r="AB2" s="0" t="str">
        <f aca="false">IF(AND($L2&lt;=AB$1,$M2 &gt;=AB$1),1,"")</f>
        <v/>
      </c>
      <c r="AC2" s="0" t="str">
        <f aca="false">IF(AND($L2&lt;=AC$1,$M2 &gt;=AC$1),1,"")</f>
        <v/>
      </c>
      <c r="AD2" s="0" t="str">
        <f aca="false">IF(AND($L2&lt;=AD$1,$M2 &gt;=AD$1),1,"")</f>
        <v/>
      </c>
      <c r="AE2" s="0" t="str">
        <f aca="false">IF(AND($L2&lt;=AE$1,$M2 &gt;=AE$1),1,"")</f>
        <v/>
      </c>
      <c r="AF2" s="0" t="str">
        <f aca="false">IF(AND($L2&lt;=AF$1,$M2 &gt;=AF$1),1,"")</f>
        <v/>
      </c>
      <c r="AG2" s="0" t="str">
        <f aca="false">IF(AND($L2&lt;=AG$1,$M2 &gt;=AG$1),1,"")</f>
        <v/>
      </c>
      <c r="AH2" s="0" t="str">
        <f aca="false">IF(AND($L2&lt;=AH$1,$M2 &gt;=AH$1),1,"")</f>
        <v/>
      </c>
      <c r="AI2" s="0" t="str">
        <f aca="false">IF(AND($L2&lt;=AI$1,$M2 &gt;=AI$1),1,"")</f>
        <v/>
      </c>
      <c r="AJ2" s="0" t="str">
        <f aca="false">IF(AND($L2&lt;=AJ$1,$M2 &gt;=AJ$1),1,"")</f>
        <v/>
      </c>
      <c r="AK2" s="0" t="str">
        <f aca="false">IF(AND($L2&lt;=AK$1,$M2 &gt;=AK$1),1,"")</f>
        <v/>
      </c>
      <c r="AL2" s="0" t="str">
        <f aca="false">IF(AND($L2&lt;=AL$1,$M2 &gt;=AL$1),1,"")</f>
        <v/>
      </c>
      <c r="AM2" s="0" t="str">
        <f aca="false">IF(AND($L2&lt;=AM$1,$M2 &gt;=AM$1),1,"")</f>
        <v/>
      </c>
      <c r="AN2" s="0" t="str">
        <f aca="false">IF(AND($L2&lt;=AN$1,$M2 &gt;=AN$1),1,"")</f>
        <v/>
      </c>
      <c r="AO2" s="0" t="str">
        <f aca="false">IF(AND($L2&lt;=AO$1,$M2 &gt;=AO$1),1,"")</f>
        <v/>
      </c>
      <c r="AP2" s="0" t="str">
        <f aca="false">IF(AND($L2&lt;=AP$1,$M2 &gt;=AP$1),1,"")</f>
        <v/>
      </c>
      <c r="AQ2" s="0" t="str">
        <f aca="false">IF(AND($L2&lt;=AQ$1,$M2 &gt;=AQ$1),1,"")</f>
        <v/>
      </c>
      <c r="AR2" s="0" t="str">
        <f aca="false">IF(AND($L2&lt;=AR$1,$M2 &gt;=AR$1),1,"")</f>
        <v/>
      </c>
      <c r="AS2" s="0" t="str">
        <f aca="false">IF(AND($L2&lt;=AS$1,$M2 &gt;=AS$1),1,"")</f>
        <v/>
      </c>
      <c r="AT2" s="0" t="str">
        <f aca="false">IF(AND($L2&lt;=AT$1,$M2 &gt;=AT$1),1,"")</f>
        <v/>
      </c>
      <c r="AU2" s="0" t="str">
        <f aca="false">IF(AND($L2&lt;=AU$1,$M2 &gt;=AU$1),1,"")</f>
        <v/>
      </c>
      <c r="AV2" s="0" t="str">
        <f aca="false">IF(AND($L2&lt;=AV$1,$M2 &gt;=AV$1),1,"")</f>
        <v/>
      </c>
      <c r="AW2" s="0" t="str">
        <f aca="false">IF(AND($L2&lt;=AW$1,$M2 &gt;=AW$1),1,"")</f>
        <v/>
      </c>
      <c r="AX2" s="0" t="str">
        <f aca="false">IF(AND($L2&lt;=AX$1,$M2 &gt;=AX$1),1,"")</f>
        <v/>
      </c>
      <c r="AY2" s="0" t="str">
        <f aca="false">IF(AND($L2&lt;=AY$1,$M2 &gt;=AY$1),1,"")</f>
        <v/>
      </c>
      <c r="AZ2" s="0" t="str">
        <f aca="false">IF(AND($L2&lt;=AZ$1,$M2 &gt;=AZ$1),1,"")</f>
        <v/>
      </c>
      <c r="BA2" s="0" t="str">
        <f aca="false">IF(AND($L2&lt;=BA$1,$M2 &gt;=BA$1),1,"")</f>
        <v/>
      </c>
      <c r="BB2" s="0" t="str">
        <f aca="false">IF(AND($L2&lt;=BB$1,$M2 &gt;=BB$1),1,"")</f>
        <v/>
      </c>
      <c r="BC2" s="0" t="str">
        <f aca="false">IF(AND($L2&lt;=BC$1,$M2 &gt;=BC$1),1,"")</f>
        <v/>
      </c>
      <c r="BD2" s="0" t="str">
        <f aca="false">IF(AND($L2&lt;=BD$1,$M2 &gt;=BD$1),1,"")</f>
        <v/>
      </c>
      <c r="BE2" s="0" t="str">
        <f aca="false">IF(AND($L2&lt;=BE$1,$M2 &gt;=BE$1),1,"")</f>
        <v/>
      </c>
      <c r="BF2" s="0" t="str">
        <f aca="false">IF(AND($L2&lt;=BF$1,$M2 &gt;=BF$1),1,"")</f>
        <v/>
      </c>
      <c r="BG2" s="0" t="str">
        <f aca="false">IF(AND($L2&lt;=BG$1,$M2 &gt;=BG$1),1,"")</f>
        <v/>
      </c>
      <c r="BH2" s="0" t="str">
        <f aca="false">IF(AND($L2&lt;=BH$1,$M2 &gt;=BH$1),1,"")</f>
        <v/>
      </c>
      <c r="BI2" s="0" t="str">
        <f aca="false">IF(AND($L2&lt;=BI$1,$M2 &gt;=BI$1),1,"")</f>
        <v/>
      </c>
      <c r="BJ2" s="0" t="str">
        <f aca="false">IF(AND($L2&lt;=BJ$1,$M2 &gt;=BJ$1),1,"")</f>
        <v/>
      </c>
      <c r="BK2" s="0" t="str">
        <f aca="false">IF(AND($L2&lt;=BK$1,$M2 &gt;=BK$1),1,"")</f>
        <v/>
      </c>
      <c r="BL2" s="3" t="str">
        <f aca="false">IF(AND($L2&lt;=BL$1,$M2 &gt;=BL$1),1,"")</f>
        <v/>
      </c>
      <c r="BM2" s="0" t="str">
        <f aca="false">IF(AND($L2&lt;=BM$1,$M2 &gt;=BM$1),1,"")</f>
        <v/>
      </c>
      <c r="BN2" s="0" t="str">
        <f aca="false">IF(AND($L2&lt;=BN$1,$M2 &gt;=BN$1),1,"")</f>
        <v/>
      </c>
      <c r="BO2" s="0" t="str">
        <f aca="false">IF(AND($L2&lt;=BO$1,$M2 &gt;=BO$1),1,"")</f>
        <v/>
      </c>
      <c r="BP2" s="0" t="str">
        <f aca="false">IF(AND($L2&lt;=BP$1,$M2 &gt;=BP$1),1,"")</f>
        <v/>
      </c>
      <c r="BQ2" s="0" t="str">
        <f aca="false">IF(AND($L2&lt;=BQ$1,$M2 &gt;=BQ$1),1,"")</f>
        <v/>
      </c>
    </row>
    <row r="3" customFormat="false" ht="15" hidden="false" customHeight="false" outlineLevel="0" collapsed="false">
      <c r="A3" s="0" t="n">
        <v>102</v>
      </c>
      <c r="B3" s="0" t="n">
        <v>3</v>
      </c>
      <c r="C3" s="5" t="n">
        <v>0</v>
      </c>
      <c r="D3" s="6" t="s">
        <v>7</v>
      </c>
      <c r="E3" s="6" t="s">
        <v>7</v>
      </c>
      <c r="F3" s="7" t="s">
        <v>7</v>
      </c>
      <c r="G3" s="8" t="n">
        <f aca="false">VLOOKUP(C3,$A:$M,13,0)</f>
        <v>0</v>
      </c>
      <c r="H3" s="0" t="n">
        <f aca="false">VLOOKUP(D3,$A:$M,13,0)</f>
        <v>0</v>
      </c>
      <c r="I3" s="0" t="n">
        <f aca="false">VLOOKUP(E3,$A:$M,13,0)</f>
        <v>0</v>
      </c>
      <c r="J3" s="9" t="n">
        <f aca="false">VLOOKUP(F3,$A:$M,13,0)</f>
        <v>0</v>
      </c>
      <c r="L3" s="0" t="n">
        <f aca="false">M3-B3+1</f>
        <v>1</v>
      </c>
      <c r="M3" s="9" t="n">
        <f aca="false">MAX($G3:$J3)+K3+B3</f>
        <v>3</v>
      </c>
      <c r="N3" s="0" t="n">
        <f aca="false">IF(AND($L3&lt;=N$1,$M3 &gt;=N$1),1,"")</f>
        <v>1</v>
      </c>
      <c r="O3" s="0" t="n">
        <f aca="false">IF(AND($L3&lt;=O$1,$M3 &gt;=O$1),1,"")</f>
        <v>1</v>
      </c>
      <c r="P3" s="0" t="n">
        <f aca="false">IF(AND($L3&lt;=P$1,$M3 &gt;=P$1),1,"")</f>
        <v>1</v>
      </c>
      <c r="Q3" s="0" t="str">
        <f aca="false">IF(AND($L3&lt;=Q$1,$M3 &gt;=Q$1),1,"")</f>
        <v/>
      </c>
      <c r="R3" s="0" t="str">
        <f aca="false">IF(AND($L3&lt;=R$1,$M3 &gt;=R$1),1,"")</f>
        <v/>
      </c>
      <c r="S3" s="0" t="str">
        <f aca="false">IF(AND($L3&lt;=S$1,$M3 &gt;=S$1),1,"")</f>
        <v/>
      </c>
      <c r="T3" s="0" t="str">
        <f aca="false">IF(AND($L3&lt;=T$1,$M3 &gt;=T$1),1,"")</f>
        <v/>
      </c>
      <c r="U3" s="0" t="str">
        <f aca="false">IF(AND($L3&lt;=U$1,$M3 &gt;=U$1),1,"")</f>
        <v/>
      </c>
      <c r="V3" s="0" t="str">
        <f aca="false">IF(AND($L3&lt;=V$1,$M3 &gt;=V$1),1,"")</f>
        <v/>
      </c>
      <c r="W3" s="0" t="str">
        <f aca="false">IF(AND($L3&lt;=W$1,$M3 &gt;=W$1),1,"")</f>
        <v/>
      </c>
      <c r="X3" s="0" t="str">
        <f aca="false">IF(AND($L3&lt;=X$1,$M3 &gt;=X$1),1,"")</f>
        <v/>
      </c>
      <c r="Y3" s="0" t="str">
        <f aca="false">IF(AND($L3&lt;=Y$1,$M3 &gt;=Y$1),1,"")</f>
        <v/>
      </c>
      <c r="Z3" s="0" t="str">
        <f aca="false">IF(AND($L3&lt;=Z$1,$M3 &gt;=Z$1),1,"")</f>
        <v/>
      </c>
      <c r="AA3" s="0" t="str">
        <f aca="false">IF(AND($L3&lt;=AA$1,$M3 &gt;=AA$1),1,"")</f>
        <v/>
      </c>
      <c r="AB3" s="0" t="str">
        <f aca="false">IF(AND($L3&lt;=AB$1,$M3 &gt;=AB$1),1,"")</f>
        <v/>
      </c>
      <c r="AC3" s="0" t="str">
        <f aca="false">IF(AND($L3&lt;=AC$1,$M3 &gt;=AC$1),1,"")</f>
        <v/>
      </c>
      <c r="AD3" s="0" t="str">
        <f aca="false">IF(AND($L3&lt;=AD$1,$M3 &gt;=AD$1),1,"")</f>
        <v/>
      </c>
      <c r="AE3" s="0" t="str">
        <f aca="false">IF(AND($L3&lt;=AE$1,$M3 &gt;=AE$1),1,"")</f>
        <v/>
      </c>
      <c r="AF3" s="0" t="str">
        <f aca="false">IF(AND($L3&lt;=AF$1,$M3 &gt;=AF$1),1,"")</f>
        <v/>
      </c>
      <c r="AG3" s="0" t="str">
        <f aca="false">IF(AND($L3&lt;=AG$1,$M3 &gt;=AG$1),1,"")</f>
        <v/>
      </c>
      <c r="AH3" s="0" t="str">
        <f aca="false">IF(AND($L3&lt;=AH$1,$M3 &gt;=AH$1),1,"")</f>
        <v/>
      </c>
      <c r="AI3" s="0" t="str">
        <f aca="false">IF(AND($L3&lt;=AI$1,$M3 &gt;=AI$1),1,"")</f>
        <v/>
      </c>
      <c r="AJ3" s="0" t="str">
        <f aca="false">IF(AND($L3&lt;=AJ$1,$M3 &gt;=AJ$1),1,"")</f>
        <v/>
      </c>
      <c r="AK3" s="0" t="str">
        <f aca="false">IF(AND($L3&lt;=AK$1,$M3 &gt;=AK$1),1,"")</f>
        <v/>
      </c>
      <c r="AL3" s="0" t="str">
        <f aca="false">IF(AND($L3&lt;=AL$1,$M3 &gt;=AL$1),1,"")</f>
        <v/>
      </c>
      <c r="AM3" s="0" t="str">
        <f aca="false">IF(AND($L3&lt;=AM$1,$M3 &gt;=AM$1),1,"")</f>
        <v/>
      </c>
      <c r="AN3" s="0" t="str">
        <f aca="false">IF(AND($L3&lt;=AN$1,$M3 &gt;=AN$1),1,"")</f>
        <v/>
      </c>
      <c r="AO3" s="0" t="str">
        <f aca="false">IF(AND($L3&lt;=AO$1,$M3 &gt;=AO$1),1,"")</f>
        <v/>
      </c>
      <c r="AP3" s="0" t="str">
        <f aca="false">IF(AND($L3&lt;=AP$1,$M3 &gt;=AP$1),1,"")</f>
        <v/>
      </c>
      <c r="AQ3" s="0" t="str">
        <f aca="false">IF(AND($L3&lt;=AQ$1,$M3 &gt;=AQ$1),1,"")</f>
        <v/>
      </c>
      <c r="AR3" s="0" t="str">
        <f aca="false">IF(AND($L3&lt;=AR$1,$M3 &gt;=AR$1),1,"")</f>
        <v/>
      </c>
      <c r="AS3" s="0" t="str">
        <f aca="false">IF(AND($L3&lt;=AS$1,$M3 &gt;=AS$1),1,"")</f>
        <v/>
      </c>
      <c r="AT3" s="0" t="str">
        <f aca="false">IF(AND($L3&lt;=AT$1,$M3 &gt;=AT$1),1,"")</f>
        <v/>
      </c>
      <c r="AU3" s="0" t="str">
        <f aca="false">IF(AND($L3&lt;=AU$1,$M3 &gt;=AU$1),1,"")</f>
        <v/>
      </c>
      <c r="AV3" s="0" t="str">
        <f aca="false">IF(AND($L3&lt;=AV$1,$M3 &gt;=AV$1),1,"")</f>
        <v/>
      </c>
      <c r="AW3" s="0" t="str">
        <f aca="false">IF(AND($L3&lt;=AW$1,$M3 &gt;=AW$1),1,"")</f>
        <v/>
      </c>
      <c r="AX3" s="0" t="str">
        <f aca="false">IF(AND($L3&lt;=AX$1,$M3 &gt;=AX$1),1,"")</f>
        <v/>
      </c>
      <c r="AY3" s="0" t="str">
        <f aca="false">IF(AND($L3&lt;=AY$1,$M3 &gt;=AY$1),1,"")</f>
        <v/>
      </c>
      <c r="AZ3" s="0" t="str">
        <f aca="false">IF(AND($L3&lt;=AZ$1,$M3 &gt;=AZ$1),1,"")</f>
        <v/>
      </c>
      <c r="BA3" s="0" t="str">
        <f aca="false">IF(AND($L3&lt;=BA$1,$M3 &gt;=BA$1),1,"")</f>
        <v/>
      </c>
      <c r="BB3" s="0" t="str">
        <f aca="false">IF(AND($L3&lt;=BB$1,$M3 &gt;=BB$1),1,"")</f>
        <v/>
      </c>
      <c r="BC3" s="0" t="str">
        <f aca="false">IF(AND($L3&lt;=BC$1,$M3 &gt;=BC$1),1,"")</f>
        <v/>
      </c>
      <c r="BD3" s="0" t="str">
        <f aca="false">IF(AND($L3&lt;=BD$1,$M3 &gt;=BD$1),1,"")</f>
        <v/>
      </c>
      <c r="BE3" s="0" t="str">
        <f aca="false">IF(AND($L3&lt;=BE$1,$M3 &gt;=BE$1),1,"")</f>
        <v/>
      </c>
      <c r="BF3" s="0" t="str">
        <f aca="false">IF(AND($L3&lt;=BF$1,$M3 &gt;=BF$1),1,"")</f>
        <v/>
      </c>
      <c r="BG3" s="0" t="str">
        <f aca="false">IF(AND($L3&lt;=BG$1,$M3 &gt;=BG$1),1,"")</f>
        <v/>
      </c>
      <c r="BH3" s="0" t="str">
        <f aca="false">IF(AND($L3&lt;=BH$1,$M3 &gt;=BH$1),1,"")</f>
        <v/>
      </c>
      <c r="BI3" s="0" t="str">
        <f aca="false">IF(AND($L3&lt;=BI$1,$M3 &gt;=BI$1),1,"")</f>
        <v/>
      </c>
      <c r="BJ3" s="0" t="str">
        <f aca="false">IF(AND($L3&lt;=BJ$1,$M3 &gt;=BJ$1),1,"")</f>
        <v/>
      </c>
      <c r="BK3" s="0" t="str">
        <f aca="false">IF(AND($L3&lt;=BK$1,$M3 &gt;=BK$1),1,"")</f>
        <v/>
      </c>
      <c r="BL3" s="3" t="str">
        <f aca="false">IF(AND($L3&lt;=BL$1,$M3 &gt;=BL$1),1,"")</f>
        <v/>
      </c>
      <c r="BM3" s="0" t="str">
        <f aca="false">IF(AND($L3&lt;=BM$1,$M3 &gt;=BM$1),1,"")</f>
        <v/>
      </c>
      <c r="BN3" s="0" t="str">
        <f aca="false">IF(AND($L3&lt;=BN$1,$M3 &gt;=BN$1),1,"")</f>
        <v/>
      </c>
      <c r="BO3" s="0" t="str">
        <f aca="false">IF(AND($L3&lt;=BO$1,$M3 &gt;=BO$1),1,"")</f>
        <v/>
      </c>
      <c r="BP3" s="0" t="str">
        <f aca="false">IF(AND($L3&lt;=BP$1,$M3 &gt;=BP$1),1,"")</f>
        <v/>
      </c>
      <c r="BQ3" s="0" t="str">
        <f aca="false">IF(AND($L3&lt;=BQ$1,$M3 &gt;=BQ$1),1,"")</f>
        <v/>
      </c>
    </row>
    <row r="4" customFormat="false" ht="15" hidden="false" customHeight="false" outlineLevel="0" collapsed="false">
      <c r="A4" s="0" t="n">
        <v>103</v>
      </c>
      <c r="B4" s="0" t="n">
        <v>5</v>
      </c>
      <c r="C4" s="5" t="n">
        <v>0</v>
      </c>
      <c r="D4" s="6" t="s">
        <v>7</v>
      </c>
      <c r="E4" s="6" t="s">
        <v>7</v>
      </c>
      <c r="F4" s="7" t="s">
        <v>7</v>
      </c>
      <c r="G4" s="8" t="n">
        <f aca="false">VLOOKUP(C4,$A:$M,13,0)</f>
        <v>0</v>
      </c>
      <c r="H4" s="0" t="n">
        <f aca="false">VLOOKUP(D4,$A:$M,13,0)</f>
        <v>0</v>
      </c>
      <c r="I4" s="0" t="n">
        <f aca="false">VLOOKUP(E4,$A:$M,13,0)</f>
        <v>0</v>
      </c>
      <c r="J4" s="9" t="n">
        <f aca="false">VLOOKUP(F4,$A:$M,13,0)</f>
        <v>0</v>
      </c>
      <c r="L4" s="0" t="n">
        <f aca="false">M4-B4+1</f>
        <v>1</v>
      </c>
      <c r="M4" s="9" t="n">
        <f aca="false">MAX($G4:$J4)+K4+B4</f>
        <v>5</v>
      </c>
      <c r="N4" s="0" t="n">
        <f aca="false">IF(AND($L4&lt;=N$1,$M4 &gt;=N$1),1,"")</f>
        <v>1</v>
      </c>
      <c r="O4" s="0" t="n">
        <f aca="false">IF(AND($L4&lt;=O$1,$M4 &gt;=O$1),1,"")</f>
        <v>1</v>
      </c>
      <c r="P4" s="0" t="n">
        <f aca="false">IF(AND($L4&lt;=P$1,$M4 &gt;=P$1),1,"")</f>
        <v>1</v>
      </c>
      <c r="Q4" s="0" t="n">
        <f aca="false">IF(AND($L4&lt;=Q$1,$M4 &gt;=Q$1),1,"")</f>
        <v>1</v>
      </c>
      <c r="R4" s="0" t="n">
        <f aca="false">IF(AND($L4&lt;=R$1,$M4 &gt;=R$1),1,"")</f>
        <v>1</v>
      </c>
      <c r="S4" s="0" t="str">
        <f aca="false">IF(AND($L4&lt;=S$1,$M4 &gt;=S$1),1,"")</f>
        <v/>
      </c>
      <c r="T4" s="0" t="str">
        <f aca="false">IF(AND($L4&lt;=T$1,$M4 &gt;=T$1),1,"")</f>
        <v/>
      </c>
      <c r="U4" s="0" t="str">
        <f aca="false">IF(AND($L4&lt;=U$1,$M4 &gt;=U$1),1,"")</f>
        <v/>
      </c>
      <c r="V4" s="0" t="str">
        <f aca="false">IF(AND($L4&lt;=V$1,$M4 &gt;=V$1),1,"")</f>
        <v/>
      </c>
      <c r="W4" s="0" t="str">
        <f aca="false">IF(AND($L4&lt;=W$1,$M4 &gt;=W$1),1,"")</f>
        <v/>
      </c>
      <c r="X4" s="0" t="str">
        <f aca="false">IF(AND($L4&lt;=X$1,$M4 &gt;=X$1),1,"")</f>
        <v/>
      </c>
      <c r="Y4" s="0" t="str">
        <f aca="false">IF(AND($L4&lt;=Y$1,$M4 &gt;=Y$1),1,"")</f>
        <v/>
      </c>
      <c r="Z4" s="0" t="str">
        <f aca="false">IF(AND($L4&lt;=Z$1,$M4 &gt;=Z$1),1,"")</f>
        <v/>
      </c>
      <c r="AA4" s="0" t="str">
        <f aca="false">IF(AND($L4&lt;=AA$1,$M4 &gt;=AA$1),1,"")</f>
        <v/>
      </c>
      <c r="AB4" s="0" t="str">
        <f aca="false">IF(AND($L4&lt;=AB$1,$M4 &gt;=AB$1),1,"")</f>
        <v/>
      </c>
      <c r="AC4" s="0" t="str">
        <f aca="false">IF(AND($L4&lt;=AC$1,$M4 &gt;=AC$1),1,"")</f>
        <v/>
      </c>
      <c r="AD4" s="0" t="str">
        <f aca="false">IF(AND($L4&lt;=AD$1,$M4 &gt;=AD$1),1,"")</f>
        <v/>
      </c>
      <c r="AE4" s="0" t="str">
        <f aca="false">IF(AND($L4&lt;=AE$1,$M4 &gt;=AE$1),1,"")</f>
        <v/>
      </c>
      <c r="AF4" s="0" t="str">
        <f aca="false">IF(AND($L4&lt;=AF$1,$M4 &gt;=AF$1),1,"")</f>
        <v/>
      </c>
      <c r="AG4" s="0" t="str">
        <f aca="false">IF(AND($L4&lt;=AG$1,$M4 &gt;=AG$1),1,"")</f>
        <v/>
      </c>
      <c r="AH4" s="0" t="str">
        <f aca="false">IF(AND($L4&lt;=AH$1,$M4 &gt;=AH$1),1,"")</f>
        <v/>
      </c>
      <c r="AI4" s="0" t="str">
        <f aca="false">IF(AND($L4&lt;=AI$1,$M4 &gt;=AI$1),1,"")</f>
        <v/>
      </c>
      <c r="AJ4" s="0" t="str">
        <f aca="false">IF(AND($L4&lt;=AJ$1,$M4 &gt;=AJ$1),1,"")</f>
        <v/>
      </c>
      <c r="AK4" s="0" t="str">
        <f aca="false">IF(AND($L4&lt;=AK$1,$M4 &gt;=AK$1),1,"")</f>
        <v/>
      </c>
      <c r="AL4" s="0" t="str">
        <f aca="false">IF(AND($L4&lt;=AL$1,$M4 &gt;=AL$1),1,"")</f>
        <v/>
      </c>
      <c r="AM4" s="0" t="str">
        <f aca="false">IF(AND($L4&lt;=AM$1,$M4 &gt;=AM$1),1,"")</f>
        <v/>
      </c>
      <c r="AN4" s="0" t="str">
        <f aca="false">IF(AND($L4&lt;=AN$1,$M4 &gt;=AN$1),1,"")</f>
        <v/>
      </c>
      <c r="AO4" s="0" t="str">
        <f aca="false">IF(AND($L4&lt;=AO$1,$M4 &gt;=AO$1),1,"")</f>
        <v/>
      </c>
      <c r="AP4" s="0" t="str">
        <f aca="false">IF(AND($L4&lt;=AP$1,$M4 &gt;=AP$1),1,"")</f>
        <v/>
      </c>
      <c r="AQ4" s="0" t="str">
        <f aca="false">IF(AND($L4&lt;=AQ$1,$M4 &gt;=AQ$1),1,"")</f>
        <v/>
      </c>
      <c r="AR4" s="0" t="str">
        <f aca="false">IF(AND($L4&lt;=AR$1,$M4 &gt;=AR$1),1,"")</f>
        <v/>
      </c>
      <c r="AS4" s="0" t="str">
        <f aca="false">IF(AND($L4&lt;=AS$1,$M4 &gt;=AS$1),1,"")</f>
        <v/>
      </c>
      <c r="AT4" s="0" t="str">
        <f aca="false">IF(AND($L4&lt;=AT$1,$M4 &gt;=AT$1),1,"")</f>
        <v/>
      </c>
      <c r="AU4" s="0" t="str">
        <f aca="false">IF(AND($L4&lt;=AU$1,$M4 &gt;=AU$1),1,"")</f>
        <v/>
      </c>
      <c r="AV4" s="0" t="str">
        <f aca="false">IF(AND($L4&lt;=AV$1,$M4 &gt;=AV$1),1,"")</f>
        <v/>
      </c>
      <c r="AW4" s="0" t="str">
        <f aca="false">IF(AND($L4&lt;=AW$1,$M4 &gt;=AW$1),1,"")</f>
        <v/>
      </c>
      <c r="AX4" s="0" t="str">
        <f aca="false">IF(AND($L4&lt;=AX$1,$M4 &gt;=AX$1),1,"")</f>
        <v/>
      </c>
      <c r="AY4" s="0" t="str">
        <f aca="false">IF(AND($L4&lt;=AY$1,$M4 &gt;=AY$1),1,"")</f>
        <v/>
      </c>
      <c r="AZ4" s="0" t="str">
        <f aca="false">IF(AND($L4&lt;=AZ$1,$M4 &gt;=AZ$1),1,"")</f>
        <v/>
      </c>
      <c r="BA4" s="0" t="str">
        <f aca="false">IF(AND($L4&lt;=BA$1,$M4 &gt;=BA$1),1,"")</f>
        <v/>
      </c>
      <c r="BB4" s="0" t="str">
        <f aca="false">IF(AND($L4&lt;=BB$1,$M4 &gt;=BB$1),1,"")</f>
        <v/>
      </c>
      <c r="BC4" s="0" t="str">
        <f aca="false">IF(AND($L4&lt;=BC$1,$M4 &gt;=BC$1),1,"")</f>
        <v/>
      </c>
      <c r="BD4" s="0" t="str">
        <f aca="false">IF(AND($L4&lt;=BD$1,$M4 &gt;=BD$1),1,"")</f>
        <v/>
      </c>
      <c r="BE4" s="0" t="str">
        <f aca="false">IF(AND($L4&lt;=BE$1,$M4 &gt;=BE$1),1,"")</f>
        <v/>
      </c>
      <c r="BF4" s="0" t="str">
        <f aca="false">IF(AND($L4&lt;=BF$1,$M4 &gt;=BF$1),1,"")</f>
        <v/>
      </c>
      <c r="BG4" s="0" t="str">
        <f aca="false">IF(AND($L4&lt;=BG$1,$M4 &gt;=BG$1),1,"")</f>
        <v/>
      </c>
      <c r="BH4" s="0" t="str">
        <f aca="false">IF(AND($L4&lt;=BH$1,$M4 &gt;=BH$1),1,"")</f>
        <v/>
      </c>
      <c r="BI4" s="0" t="str">
        <f aca="false">IF(AND($L4&lt;=BI$1,$M4 &gt;=BI$1),1,"")</f>
        <v/>
      </c>
      <c r="BJ4" s="0" t="str">
        <f aca="false">IF(AND($L4&lt;=BJ$1,$M4 &gt;=BJ$1),1,"")</f>
        <v/>
      </c>
      <c r="BK4" s="0" t="str">
        <f aca="false">IF(AND($L4&lt;=BK$1,$M4 &gt;=BK$1),1,"")</f>
        <v/>
      </c>
      <c r="BL4" s="3" t="str">
        <f aca="false">IF(AND($L4&lt;=BL$1,$M4 &gt;=BL$1),1,"")</f>
        <v/>
      </c>
      <c r="BM4" s="0" t="str">
        <f aca="false">IF(AND($L4&lt;=BM$1,$M4 &gt;=BM$1),1,"")</f>
        <v/>
      </c>
      <c r="BN4" s="0" t="str">
        <f aca="false">IF(AND($L4&lt;=BN$1,$M4 &gt;=BN$1),1,"")</f>
        <v/>
      </c>
      <c r="BO4" s="0" t="str">
        <f aca="false">IF(AND($L4&lt;=BO$1,$M4 &gt;=BO$1),1,"")</f>
        <v/>
      </c>
      <c r="BP4" s="0" t="str">
        <f aca="false">IF(AND($L4&lt;=BP$1,$M4 &gt;=BP$1),1,"")</f>
        <v/>
      </c>
      <c r="BQ4" s="0" t="str">
        <f aca="false">IF(AND($L4&lt;=BQ$1,$M4 &gt;=BQ$1),1,"")</f>
        <v/>
      </c>
    </row>
    <row r="5" customFormat="false" ht="15" hidden="false" customHeight="false" outlineLevel="0" collapsed="false">
      <c r="A5" s="0" t="n">
        <v>104</v>
      </c>
      <c r="B5" s="0" t="n">
        <v>9</v>
      </c>
      <c r="C5" s="5" t="n">
        <v>0</v>
      </c>
      <c r="D5" s="6" t="s">
        <v>7</v>
      </c>
      <c r="E5" s="6" t="s">
        <v>7</v>
      </c>
      <c r="F5" s="7" t="s">
        <v>7</v>
      </c>
      <c r="G5" s="8" t="n">
        <f aca="false">VLOOKUP(C5,$A:$M,13,0)</f>
        <v>0</v>
      </c>
      <c r="H5" s="0" t="n">
        <f aca="false">VLOOKUP(D5,$A:$M,13,0)</f>
        <v>0</v>
      </c>
      <c r="I5" s="0" t="n">
        <f aca="false">VLOOKUP(E5,$A:$M,13,0)</f>
        <v>0</v>
      </c>
      <c r="J5" s="9" t="n">
        <f aca="false">VLOOKUP(F5,$A:$M,13,0)</f>
        <v>0</v>
      </c>
      <c r="L5" s="0" t="n">
        <f aca="false">M5-B5+1</f>
        <v>1</v>
      </c>
      <c r="M5" s="9" t="n">
        <f aca="false">MAX($G5:$J5)+K5+B5</f>
        <v>9</v>
      </c>
      <c r="N5" s="0" t="n">
        <f aca="false">IF(AND($L5&lt;=N$1,$M5 &gt;=N$1),1,"")</f>
        <v>1</v>
      </c>
      <c r="O5" s="0" t="n">
        <f aca="false">IF(AND($L5&lt;=O$1,$M5 &gt;=O$1),1,"")</f>
        <v>1</v>
      </c>
      <c r="P5" s="0" t="n">
        <f aca="false">IF(AND($L5&lt;=P$1,$M5 &gt;=P$1),1,"")</f>
        <v>1</v>
      </c>
      <c r="Q5" s="0" t="n">
        <f aca="false">IF(AND($L5&lt;=Q$1,$M5 &gt;=Q$1),1,"")</f>
        <v>1</v>
      </c>
      <c r="R5" s="0" t="n">
        <f aca="false">IF(AND($L5&lt;=R$1,$M5 &gt;=R$1),1,"")</f>
        <v>1</v>
      </c>
      <c r="S5" s="0" t="n">
        <f aca="false">IF(AND($L5&lt;=S$1,$M5 &gt;=S$1),1,"")</f>
        <v>1</v>
      </c>
      <c r="T5" s="0" t="n">
        <f aca="false">IF(AND($L5&lt;=T$1,$M5 &gt;=T$1),1,"")</f>
        <v>1</v>
      </c>
      <c r="U5" s="0" t="n">
        <f aca="false">IF(AND($L5&lt;=U$1,$M5 &gt;=U$1),1,"")</f>
        <v>1</v>
      </c>
      <c r="V5" s="0" t="n">
        <f aca="false">IF(AND($L5&lt;=V$1,$M5 &gt;=V$1),1,"")</f>
        <v>1</v>
      </c>
      <c r="W5" s="0" t="str">
        <f aca="false">IF(AND($L5&lt;=W$1,$M5 &gt;=W$1),1,"")</f>
        <v/>
      </c>
      <c r="X5" s="0" t="str">
        <f aca="false">IF(AND($L5&lt;=X$1,$M5 &gt;=X$1),1,"")</f>
        <v/>
      </c>
      <c r="Y5" s="0" t="str">
        <f aca="false">IF(AND($L5&lt;=Y$1,$M5 &gt;=Y$1),1,"")</f>
        <v/>
      </c>
      <c r="Z5" s="0" t="str">
        <f aca="false">IF(AND($L5&lt;=Z$1,$M5 &gt;=Z$1),1,"")</f>
        <v/>
      </c>
      <c r="AA5" s="0" t="str">
        <f aca="false">IF(AND($L5&lt;=AA$1,$M5 &gt;=AA$1),1,"")</f>
        <v/>
      </c>
      <c r="AB5" s="0" t="str">
        <f aca="false">IF(AND($L5&lt;=AB$1,$M5 &gt;=AB$1),1,"")</f>
        <v/>
      </c>
      <c r="AC5" s="0" t="str">
        <f aca="false">IF(AND($L5&lt;=AC$1,$M5 &gt;=AC$1),1,"")</f>
        <v/>
      </c>
      <c r="AD5" s="0" t="str">
        <f aca="false">IF(AND($L5&lt;=AD$1,$M5 &gt;=AD$1),1,"")</f>
        <v/>
      </c>
      <c r="AE5" s="0" t="str">
        <f aca="false">IF(AND($L5&lt;=AE$1,$M5 &gt;=AE$1),1,"")</f>
        <v/>
      </c>
      <c r="AF5" s="0" t="str">
        <f aca="false">IF(AND($L5&lt;=AF$1,$M5 &gt;=AF$1),1,"")</f>
        <v/>
      </c>
      <c r="AG5" s="0" t="str">
        <f aca="false">IF(AND($L5&lt;=AG$1,$M5 &gt;=AG$1),1,"")</f>
        <v/>
      </c>
      <c r="AH5" s="0" t="str">
        <f aca="false">IF(AND($L5&lt;=AH$1,$M5 &gt;=AH$1),1,"")</f>
        <v/>
      </c>
      <c r="AI5" s="0" t="str">
        <f aca="false">IF(AND($L5&lt;=AI$1,$M5 &gt;=AI$1),1,"")</f>
        <v/>
      </c>
      <c r="AJ5" s="0" t="str">
        <f aca="false">IF(AND($L5&lt;=AJ$1,$M5 &gt;=AJ$1),1,"")</f>
        <v/>
      </c>
      <c r="AK5" s="0" t="str">
        <f aca="false">IF(AND($L5&lt;=AK$1,$M5 &gt;=AK$1),1,"")</f>
        <v/>
      </c>
      <c r="AL5" s="0" t="str">
        <f aca="false">IF(AND($L5&lt;=AL$1,$M5 &gt;=AL$1),1,"")</f>
        <v/>
      </c>
      <c r="AM5" s="0" t="str">
        <f aca="false">IF(AND($L5&lt;=AM$1,$M5 &gt;=AM$1),1,"")</f>
        <v/>
      </c>
      <c r="AN5" s="0" t="str">
        <f aca="false">IF(AND($L5&lt;=AN$1,$M5 &gt;=AN$1),1,"")</f>
        <v/>
      </c>
      <c r="AO5" s="0" t="str">
        <f aca="false">IF(AND($L5&lt;=AO$1,$M5 &gt;=AO$1),1,"")</f>
        <v/>
      </c>
      <c r="AP5" s="0" t="str">
        <f aca="false">IF(AND($L5&lt;=AP$1,$M5 &gt;=AP$1),1,"")</f>
        <v/>
      </c>
      <c r="AQ5" s="0" t="str">
        <f aca="false">IF(AND($L5&lt;=AQ$1,$M5 &gt;=AQ$1),1,"")</f>
        <v/>
      </c>
      <c r="AR5" s="0" t="str">
        <f aca="false">IF(AND($L5&lt;=AR$1,$M5 &gt;=AR$1),1,"")</f>
        <v/>
      </c>
      <c r="AS5" s="0" t="str">
        <f aca="false">IF(AND($L5&lt;=AS$1,$M5 &gt;=AS$1),1,"")</f>
        <v/>
      </c>
      <c r="AT5" s="0" t="str">
        <f aca="false">IF(AND($L5&lt;=AT$1,$M5 &gt;=AT$1),1,"")</f>
        <v/>
      </c>
      <c r="AU5" s="0" t="str">
        <f aca="false">IF(AND($L5&lt;=AU$1,$M5 &gt;=AU$1),1,"")</f>
        <v/>
      </c>
      <c r="AV5" s="0" t="str">
        <f aca="false">IF(AND($L5&lt;=AV$1,$M5 &gt;=AV$1),1,"")</f>
        <v/>
      </c>
      <c r="AW5" s="0" t="str">
        <f aca="false">IF(AND($L5&lt;=AW$1,$M5 &gt;=AW$1),1,"")</f>
        <v/>
      </c>
      <c r="AX5" s="0" t="str">
        <f aca="false">IF(AND($L5&lt;=AX$1,$M5 &gt;=AX$1),1,"")</f>
        <v/>
      </c>
      <c r="AY5" s="0" t="str">
        <f aca="false">IF(AND($L5&lt;=AY$1,$M5 &gt;=AY$1),1,"")</f>
        <v/>
      </c>
      <c r="AZ5" s="0" t="str">
        <f aca="false">IF(AND($L5&lt;=AZ$1,$M5 &gt;=AZ$1),1,"")</f>
        <v/>
      </c>
      <c r="BA5" s="0" t="str">
        <f aca="false">IF(AND($L5&lt;=BA$1,$M5 &gt;=BA$1),1,"")</f>
        <v/>
      </c>
      <c r="BB5" s="0" t="str">
        <f aca="false">IF(AND($L5&lt;=BB$1,$M5 &gt;=BB$1),1,"")</f>
        <v/>
      </c>
      <c r="BC5" s="0" t="str">
        <f aca="false">IF(AND($L5&lt;=BC$1,$M5 &gt;=BC$1),1,"")</f>
        <v/>
      </c>
      <c r="BD5" s="0" t="str">
        <f aca="false">IF(AND($L5&lt;=BD$1,$M5 &gt;=BD$1),1,"")</f>
        <v/>
      </c>
      <c r="BE5" s="0" t="str">
        <f aca="false">IF(AND($L5&lt;=BE$1,$M5 &gt;=BE$1),1,"")</f>
        <v/>
      </c>
      <c r="BF5" s="0" t="str">
        <f aca="false">IF(AND($L5&lt;=BF$1,$M5 &gt;=BF$1),1,"")</f>
        <v/>
      </c>
      <c r="BG5" s="0" t="str">
        <f aca="false">IF(AND($L5&lt;=BG$1,$M5 &gt;=BG$1),1,"")</f>
        <v/>
      </c>
      <c r="BH5" s="0" t="str">
        <f aca="false">IF(AND($L5&lt;=BH$1,$M5 &gt;=BH$1),1,"")</f>
        <v/>
      </c>
      <c r="BI5" s="0" t="str">
        <f aca="false">IF(AND($L5&lt;=BI$1,$M5 &gt;=BI$1),1,"")</f>
        <v/>
      </c>
      <c r="BJ5" s="0" t="str">
        <f aca="false">IF(AND($L5&lt;=BJ$1,$M5 &gt;=BJ$1),1,"")</f>
        <v/>
      </c>
      <c r="BK5" s="0" t="str">
        <f aca="false">IF(AND($L5&lt;=BK$1,$M5 &gt;=BK$1),1,"")</f>
        <v/>
      </c>
      <c r="BL5" s="3" t="str">
        <f aca="false">IF(AND($L5&lt;=BL$1,$M5 &gt;=BL$1),1,"")</f>
        <v/>
      </c>
      <c r="BM5" s="0" t="str">
        <f aca="false">IF(AND($L5&lt;=BM$1,$M5 &gt;=BM$1),1,"")</f>
        <v/>
      </c>
      <c r="BN5" s="0" t="str">
        <f aca="false">IF(AND($L5&lt;=BN$1,$M5 &gt;=BN$1),1,"")</f>
        <v/>
      </c>
      <c r="BO5" s="0" t="str">
        <f aca="false">IF(AND($L5&lt;=BO$1,$M5 &gt;=BO$1),1,"")</f>
        <v/>
      </c>
      <c r="BP5" s="0" t="str">
        <f aca="false">IF(AND($L5&lt;=BP$1,$M5 &gt;=BP$1),1,"")</f>
        <v/>
      </c>
      <c r="BQ5" s="0" t="str">
        <f aca="false">IF(AND($L5&lt;=BQ$1,$M5 &gt;=BQ$1),1,"")</f>
        <v/>
      </c>
    </row>
    <row r="6" customFormat="false" ht="15" hidden="false" customHeight="false" outlineLevel="0" collapsed="false">
      <c r="A6" s="0" t="n">
        <v>105</v>
      </c>
      <c r="B6" s="0" t="n">
        <v>6</v>
      </c>
      <c r="C6" s="5" t="n">
        <v>102</v>
      </c>
      <c r="D6" s="6" t="s">
        <v>7</v>
      </c>
      <c r="E6" s="6" t="s">
        <v>7</v>
      </c>
      <c r="F6" s="7" t="s">
        <v>7</v>
      </c>
      <c r="G6" s="8" t="n">
        <f aca="false">VLOOKUP(C6,$A:$M,13,0)</f>
        <v>3</v>
      </c>
      <c r="H6" s="0" t="n">
        <f aca="false">VLOOKUP(D6,$A:$M,13,0)</f>
        <v>0</v>
      </c>
      <c r="I6" s="0" t="n">
        <f aca="false">VLOOKUP(E6,$A:$M,13,0)</f>
        <v>0</v>
      </c>
      <c r="J6" s="9" t="n">
        <f aca="false">VLOOKUP(F6,$A:$M,13,0)</f>
        <v>0</v>
      </c>
      <c r="L6" s="0" t="n">
        <f aca="false">M6-B6+1</f>
        <v>4</v>
      </c>
      <c r="M6" s="9" t="n">
        <f aca="false">MAX($G6:$J6)+K6+B6</f>
        <v>9</v>
      </c>
      <c r="N6" s="0" t="str">
        <f aca="false">IF(AND($L6&lt;=N$1,$M6 &gt;=N$1),1,"")</f>
        <v/>
      </c>
      <c r="O6" s="0" t="str">
        <f aca="false">IF(AND($L6&lt;=O$1,$M6 &gt;=O$1),1,"")</f>
        <v/>
      </c>
      <c r="P6" s="0" t="str">
        <f aca="false">IF(AND($L6&lt;=P$1,$M6 &gt;=P$1),1,"")</f>
        <v/>
      </c>
      <c r="Q6" s="0" t="n">
        <f aca="false">IF(AND($L6&lt;=Q$1,$M6 &gt;=Q$1),1,"")</f>
        <v>1</v>
      </c>
      <c r="R6" s="0" t="n">
        <f aca="false">IF(AND($L6&lt;=R$1,$M6 &gt;=R$1),1,"")</f>
        <v>1</v>
      </c>
      <c r="S6" s="0" t="n">
        <f aca="false">IF(AND($L6&lt;=S$1,$M6 &gt;=S$1),1,"")</f>
        <v>1</v>
      </c>
      <c r="T6" s="0" t="n">
        <f aca="false">IF(AND($L6&lt;=T$1,$M6 &gt;=T$1),1,"")</f>
        <v>1</v>
      </c>
      <c r="U6" s="0" t="n">
        <f aca="false">IF(AND($L6&lt;=U$1,$M6 &gt;=U$1),1,"")</f>
        <v>1</v>
      </c>
      <c r="V6" s="0" t="n">
        <f aca="false">IF(AND($L6&lt;=V$1,$M6 &gt;=V$1),1,"")</f>
        <v>1</v>
      </c>
      <c r="W6" s="0" t="str">
        <f aca="false">IF(AND($L6&lt;=W$1,$M6 &gt;=W$1),1,"")</f>
        <v/>
      </c>
      <c r="X6" s="0" t="str">
        <f aca="false">IF(AND($L6&lt;=X$1,$M6 &gt;=X$1),1,"")</f>
        <v/>
      </c>
      <c r="Y6" s="0" t="str">
        <f aca="false">IF(AND($L6&lt;=Y$1,$M6 &gt;=Y$1),1,"")</f>
        <v/>
      </c>
      <c r="Z6" s="0" t="str">
        <f aca="false">IF(AND($L6&lt;=Z$1,$M6 &gt;=Z$1),1,"")</f>
        <v/>
      </c>
      <c r="AA6" s="0" t="str">
        <f aca="false">IF(AND($L6&lt;=AA$1,$M6 &gt;=AA$1),1,"")</f>
        <v/>
      </c>
      <c r="AB6" s="0" t="str">
        <f aca="false">IF(AND($L6&lt;=AB$1,$M6 &gt;=AB$1),1,"")</f>
        <v/>
      </c>
      <c r="AC6" s="0" t="str">
        <f aca="false">IF(AND($L6&lt;=AC$1,$M6 &gt;=AC$1),1,"")</f>
        <v/>
      </c>
      <c r="AD6" s="0" t="str">
        <f aca="false">IF(AND($L6&lt;=AD$1,$M6 &gt;=AD$1),1,"")</f>
        <v/>
      </c>
      <c r="AE6" s="0" t="str">
        <f aca="false">IF(AND($L6&lt;=AE$1,$M6 &gt;=AE$1),1,"")</f>
        <v/>
      </c>
      <c r="AF6" s="0" t="str">
        <f aca="false">IF(AND($L6&lt;=AF$1,$M6 &gt;=AF$1),1,"")</f>
        <v/>
      </c>
      <c r="AG6" s="0" t="str">
        <f aca="false">IF(AND($L6&lt;=AG$1,$M6 &gt;=AG$1),1,"")</f>
        <v/>
      </c>
      <c r="AH6" s="0" t="str">
        <f aca="false">IF(AND($L6&lt;=AH$1,$M6 &gt;=AH$1),1,"")</f>
        <v/>
      </c>
      <c r="AI6" s="0" t="str">
        <f aca="false">IF(AND($L6&lt;=AI$1,$M6 &gt;=AI$1),1,"")</f>
        <v/>
      </c>
      <c r="AJ6" s="0" t="str">
        <f aca="false">IF(AND($L6&lt;=AJ$1,$M6 &gt;=AJ$1),1,"")</f>
        <v/>
      </c>
      <c r="AK6" s="0" t="str">
        <f aca="false">IF(AND($L6&lt;=AK$1,$M6 &gt;=AK$1),1,"")</f>
        <v/>
      </c>
      <c r="AL6" s="0" t="str">
        <f aca="false">IF(AND($L6&lt;=AL$1,$M6 &gt;=AL$1),1,"")</f>
        <v/>
      </c>
      <c r="AM6" s="0" t="str">
        <f aca="false">IF(AND($L6&lt;=AM$1,$M6 &gt;=AM$1),1,"")</f>
        <v/>
      </c>
      <c r="AN6" s="0" t="str">
        <f aca="false">IF(AND($L6&lt;=AN$1,$M6 &gt;=AN$1),1,"")</f>
        <v/>
      </c>
      <c r="AO6" s="0" t="str">
        <f aca="false">IF(AND($L6&lt;=AO$1,$M6 &gt;=AO$1),1,"")</f>
        <v/>
      </c>
      <c r="AP6" s="0" t="str">
        <f aca="false">IF(AND($L6&lt;=AP$1,$M6 &gt;=AP$1),1,"")</f>
        <v/>
      </c>
      <c r="AQ6" s="0" t="str">
        <f aca="false">IF(AND($L6&lt;=AQ$1,$M6 &gt;=AQ$1),1,"")</f>
        <v/>
      </c>
      <c r="AR6" s="0" t="str">
        <f aca="false">IF(AND($L6&lt;=AR$1,$M6 &gt;=AR$1),1,"")</f>
        <v/>
      </c>
      <c r="AS6" s="0" t="str">
        <f aca="false">IF(AND($L6&lt;=AS$1,$M6 &gt;=AS$1),1,"")</f>
        <v/>
      </c>
      <c r="AT6" s="0" t="str">
        <f aca="false">IF(AND($L6&lt;=AT$1,$M6 &gt;=AT$1),1,"")</f>
        <v/>
      </c>
      <c r="AU6" s="0" t="str">
        <f aca="false">IF(AND($L6&lt;=AU$1,$M6 &gt;=AU$1),1,"")</f>
        <v/>
      </c>
      <c r="AV6" s="0" t="str">
        <f aca="false">IF(AND($L6&lt;=AV$1,$M6 &gt;=AV$1),1,"")</f>
        <v/>
      </c>
      <c r="AW6" s="0" t="str">
        <f aca="false">IF(AND($L6&lt;=AW$1,$M6 &gt;=AW$1),1,"")</f>
        <v/>
      </c>
      <c r="AX6" s="0" t="str">
        <f aca="false">IF(AND($L6&lt;=AX$1,$M6 &gt;=AX$1),1,"")</f>
        <v/>
      </c>
      <c r="AY6" s="0" t="str">
        <f aca="false">IF(AND($L6&lt;=AY$1,$M6 &gt;=AY$1),1,"")</f>
        <v/>
      </c>
      <c r="AZ6" s="0" t="str">
        <f aca="false">IF(AND($L6&lt;=AZ$1,$M6 &gt;=AZ$1),1,"")</f>
        <v/>
      </c>
      <c r="BA6" s="0" t="str">
        <f aca="false">IF(AND($L6&lt;=BA$1,$M6 &gt;=BA$1),1,"")</f>
        <v/>
      </c>
      <c r="BB6" s="0" t="str">
        <f aca="false">IF(AND($L6&lt;=BB$1,$M6 &gt;=BB$1),1,"")</f>
        <v/>
      </c>
      <c r="BC6" s="0" t="str">
        <f aca="false">IF(AND($L6&lt;=BC$1,$M6 &gt;=BC$1),1,"")</f>
        <v/>
      </c>
      <c r="BD6" s="0" t="str">
        <f aca="false">IF(AND($L6&lt;=BD$1,$M6 &gt;=BD$1),1,"")</f>
        <v/>
      </c>
      <c r="BE6" s="0" t="str">
        <f aca="false">IF(AND($L6&lt;=BE$1,$M6 &gt;=BE$1),1,"")</f>
        <v/>
      </c>
      <c r="BF6" s="0" t="str">
        <f aca="false">IF(AND($L6&lt;=BF$1,$M6 &gt;=BF$1),1,"")</f>
        <v/>
      </c>
      <c r="BG6" s="0" t="str">
        <f aca="false">IF(AND($L6&lt;=BG$1,$M6 &gt;=BG$1),1,"")</f>
        <v/>
      </c>
      <c r="BH6" s="0" t="str">
        <f aca="false">IF(AND($L6&lt;=BH$1,$M6 &gt;=BH$1),1,"")</f>
        <v/>
      </c>
      <c r="BI6" s="0" t="str">
        <f aca="false">IF(AND($L6&lt;=BI$1,$M6 &gt;=BI$1),1,"")</f>
        <v/>
      </c>
      <c r="BJ6" s="0" t="str">
        <f aca="false">IF(AND($L6&lt;=BJ$1,$M6 &gt;=BJ$1),1,"")</f>
        <v/>
      </c>
      <c r="BK6" s="0" t="str">
        <f aca="false">IF(AND($L6&lt;=BK$1,$M6 &gt;=BK$1),1,"")</f>
        <v/>
      </c>
      <c r="BL6" s="3" t="str">
        <f aca="false">IF(AND($L6&lt;=BL$1,$M6 &gt;=BL$1),1,"")</f>
        <v/>
      </c>
      <c r="BM6" s="0" t="str">
        <f aca="false">IF(AND($L6&lt;=BM$1,$M6 &gt;=BM$1),1,"")</f>
        <v/>
      </c>
      <c r="BN6" s="0" t="str">
        <f aca="false">IF(AND($L6&lt;=BN$1,$M6 &gt;=BN$1),1,"")</f>
        <v/>
      </c>
      <c r="BO6" s="0" t="str">
        <f aca="false">IF(AND($L6&lt;=BO$1,$M6 &gt;=BO$1),1,"")</f>
        <v/>
      </c>
      <c r="BP6" s="0" t="str">
        <f aca="false">IF(AND($L6&lt;=BP$1,$M6 &gt;=BP$1),1,"")</f>
        <v/>
      </c>
      <c r="BQ6" s="0" t="str">
        <f aca="false">IF(AND($L6&lt;=BQ$1,$M6 &gt;=BQ$1),1,"")</f>
        <v/>
      </c>
    </row>
    <row r="7" customFormat="false" ht="15" hidden="false" customHeight="false" outlineLevel="0" collapsed="false">
      <c r="A7" s="0" t="n">
        <v>106</v>
      </c>
      <c r="B7" s="0" t="n">
        <v>7</v>
      </c>
      <c r="C7" s="5" t="n">
        <v>103</v>
      </c>
      <c r="D7" s="0" t="n">
        <v>104</v>
      </c>
      <c r="E7" s="6" t="s">
        <v>7</v>
      </c>
      <c r="F7" s="7" t="s">
        <v>7</v>
      </c>
      <c r="G7" s="8" t="n">
        <f aca="false">VLOOKUP(C7,$A:$M,13,0)</f>
        <v>5</v>
      </c>
      <c r="H7" s="0" t="n">
        <f aca="false">VLOOKUP(D7,$A:$M,13,0)</f>
        <v>9</v>
      </c>
      <c r="I7" s="0" t="n">
        <f aca="false">VLOOKUP(E7,$A:$M,13,0)</f>
        <v>0</v>
      </c>
      <c r="J7" s="9" t="n">
        <f aca="false">VLOOKUP(F7,$A:$M,13,0)</f>
        <v>0</v>
      </c>
      <c r="L7" s="0" t="n">
        <f aca="false">M7-B7+1</f>
        <v>10</v>
      </c>
      <c r="M7" s="9" t="n">
        <f aca="false">MAX($G7:$J7)+K7+B7</f>
        <v>16</v>
      </c>
      <c r="N7" s="0" t="str">
        <f aca="false">IF(AND($L7&lt;=N$1,$M7 &gt;=N$1),1,"")</f>
        <v/>
      </c>
      <c r="O7" s="0" t="str">
        <f aca="false">IF(AND($L7&lt;=O$1,$M7 &gt;=O$1),1,"")</f>
        <v/>
      </c>
      <c r="P7" s="0" t="str">
        <f aca="false">IF(AND($L7&lt;=P$1,$M7 &gt;=P$1),1,"")</f>
        <v/>
      </c>
      <c r="Q7" s="0" t="str">
        <f aca="false">IF(AND($L7&lt;=Q$1,$M7 &gt;=Q$1),1,"")</f>
        <v/>
      </c>
      <c r="R7" s="0" t="str">
        <f aca="false">IF(AND($L7&lt;=R$1,$M7 &gt;=R$1),1,"")</f>
        <v/>
      </c>
      <c r="S7" s="0" t="str">
        <f aca="false">IF(AND($L7&lt;=S$1,$M7 &gt;=S$1),1,"")</f>
        <v/>
      </c>
      <c r="T7" s="0" t="str">
        <f aca="false">IF(AND($L7&lt;=T$1,$M7 &gt;=T$1),1,"")</f>
        <v/>
      </c>
      <c r="U7" s="0" t="str">
        <f aca="false">IF(AND($L7&lt;=U$1,$M7 &gt;=U$1),1,"")</f>
        <v/>
      </c>
      <c r="V7" s="0" t="str">
        <f aca="false">IF(AND($L7&lt;=V$1,$M7 &gt;=V$1),1,"")</f>
        <v/>
      </c>
      <c r="W7" s="0" t="n">
        <f aca="false">IF(AND($L7&lt;=W$1,$M7 &gt;=W$1),1,"")</f>
        <v>1</v>
      </c>
      <c r="X7" s="0" t="n">
        <f aca="false">IF(AND($L7&lt;=X$1,$M7 &gt;=X$1),1,"")</f>
        <v>1</v>
      </c>
      <c r="Y7" s="0" t="n">
        <f aca="false">IF(AND($L7&lt;=Y$1,$M7 &gt;=Y$1),1,"")</f>
        <v>1</v>
      </c>
      <c r="Z7" s="0" t="n">
        <f aca="false">IF(AND($L7&lt;=Z$1,$M7 &gt;=Z$1),1,"")</f>
        <v>1</v>
      </c>
      <c r="AA7" s="0" t="n">
        <f aca="false">IF(AND($L7&lt;=AA$1,$M7 &gt;=AA$1),1,"")</f>
        <v>1</v>
      </c>
      <c r="AB7" s="0" t="n">
        <f aca="false">IF(AND($L7&lt;=AB$1,$M7 &gt;=AB$1),1,"")</f>
        <v>1</v>
      </c>
      <c r="AC7" s="0" t="n">
        <f aca="false">IF(AND($L7&lt;=AC$1,$M7 &gt;=AC$1),1,"")</f>
        <v>1</v>
      </c>
      <c r="AD7" s="0" t="str">
        <f aca="false">IF(AND($L7&lt;=AD$1,$M7 &gt;=AD$1),1,"")</f>
        <v/>
      </c>
      <c r="AE7" s="0" t="str">
        <f aca="false">IF(AND($L7&lt;=AE$1,$M7 &gt;=AE$1),1,"")</f>
        <v/>
      </c>
      <c r="AF7" s="0" t="str">
        <f aca="false">IF(AND($L7&lt;=AF$1,$M7 &gt;=AF$1),1,"")</f>
        <v/>
      </c>
      <c r="AG7" s="0" t="str">
        <f aca="false">IF(AND($L7&lt;=AG$1,$M7 &gt;=AG$1),1,"")</f>
        <v/>
      </c>
      <c r="AH7" s="0" t="str">
        <f aca="false">IF(AND($L7&lt;=AH$1,$M7 &gt;=AH$1),1,"")</f>
        <v/>
      </c>
      <c r="AI7" s="0" t="str">
        <f aca="false">IF(AND($L7&lt;=AI$1,$M7 &gt;=AI$1),1,"")</f>
        <v/>
      </c>
      <c r="AJ7" s="0" t="str">
        <f aca="false">IF(AND($L7&lt;=AJ$1,$M7 &gt;=AJ$1),1,"")</f>
        <v/>
      </c>
      <c r="AK7" s="0" t="str">
        <f aca="false">IF(AND($L7&lt;=AK$1,$M7 &gt;=AK$1),1,"")</f>
        <v/>
      </c>
      <c r="AL7" s="0" t="str">
        <f aca="false">IF(AND($L7&lt;=AL$1,$M7 &gt;=AL$1),1,"")</f>
        <v/>
      </c>
      <c r="AM7" s="0" t="str">
        <f aca="false">IF(AND($L7&lt;=AM$1,$M7 &gt;=AM$1),1,"")</f>
        <v/>
      </c>
      <c r="AN7" s="0" t="str">
        <f aca="false">IF(AND($L7&lt;=AN$1,$M7 &gt;=AN$1),1,"")</f>
        <v/>
      </c>
      <c r="AO7" s="0" t="str">
        <f aca="false">IF(AND($L7&lt;=AO$1,$M7 &gt;=AO$1),1,"")</f>
        <v/>
      </c>
      <c r="AP7" s="0" t="str">
        <f aca="false">IF(AND($L7&lt;=AP$1,$M7 &gt;=AP$1),1,"")</f>
        <v/>
      </c>
      <c r="AQ7" s="0" t="str">
        <f aca="false">IF(AND($L7&lt;=AQ$1,$M7 &gt;=AQ$1),1,"")</f>
        <v/>
      </c>
      <c r="AR7" s="0" t="str">
        <f aca="false">IF(AND($L7&lt;=AR$1,$M7 &gt;=AR$1),1,"")</f>
        <v/>
      </c>
      <c r="AS7" s="0" t="str">
        <f aca="false">IF(AND($L7&lt;=AS$1,$M7 &gt;=AS$1),1,"")</f>
        <v/>
      </c>
      <c r="AT7" s="0" t="str">
        <f aca="false">IF(AND($L7&lt;=AT$1,$M7 &gt;=AT$1),1,"")</f>
        <v/>
      </c>
      <c r="AU7" s="0" t="str">
        <f aca="false">IF(AND($L7&lt;=AU$1,$M7 &gt;=AU$1),1,"")</f>
        <v/>
      </c>
      <c r="AV7" s="0" t="str">
        <f aca="false">IF(AND($L7&lt;=AV$1,$M7 &gt;=AV$1),1,"")</f>
        <v/>
      </c>
      <c r="AW7" s="0" t="str">
        <f aca="false">IF(AND($L7&lt;=AW$1,$M7 &gt;=AW$1),1,"")</f>
        <v/>
      </c>
      <c r="AX7" s="0" t="str">
        <f aca="false">IF(AND($L7&lt;=AX$1,$M7 &gt;=AX$1),1,"")</f>
        <v/>
      </c>
      <c r="AY7" s="0" t="str">
        <f aca="false">IF(AND($L7&lt;=AY$1,$M7 &gt;=AY$1),1,"")</f>
        <v/>
      </c>
      <c r="AZ7" s="0" t="str">
        <f aca="false">IF(AND($L7&lt;=AZ$1,$M7 &gt;=AZ$1),1,"")</f>
        <v/>
      </c>
      <c r="BA7" s="0" t="str">
        <f aca="false">IF(AND($L7&lt;=BA$1,$M7 &gt;=BA$1),1,"")</f>
        <v/>
      </c>
      <c r="BB7" s="0" t="str">
        <f aca="false">IF(AND($L7&lt;=BB$1,$M7 &gt;=BB$1),1,"")</f>
        <v/>
      </c>
      <c r="BC7" s="0" t="str">
        <f aca="false">IF(AND($L7&lt;=BC$1,$M7 &gt;=BC$1),1,"")</f>
        <v/>
      </c>
      <c r="BD7" s="0" t="str">
        <f aca="false">IF(AND($L7&lt;=BD$1,$M7 &gt;=BD$1),1,"")</f>
        <v/>
      </c>
      <c r="BE7" s="0" t="str">
        <f aca="false">IF(AND($L7&lt;=BE$1,$M7 &gt;=BE$1),1,"")</f>
        <v/>
      </c>
      <c r="BF7" s="0" t="str">
        <f aca="false">IF(AND($L7&lt;=BF$1,$M7 &gt;=BF$1),1,"")</f>
        <v/>
      </c>
      <c r="BG7" s="0" t="str">
        <f aca="false">IF(AND($L7&lt;=BG$1,$M7 &gt;=BG$1),1,"")</f>
        <v/>
      </c>
      <c r="BH7" s="0" t="str">
        <f aca="false">IF(AND($L7&lt;=BH$1,$M7 &gt;=BH$1),1,"")</f>
        <v/>
      </c>
      <c r="BI7" s="0" t="str">
        <f aca="false">IF(AND($L7&lt;=BI$1,$M7 &gt;=BI$1),1,"")</f>
        <v/>
      </c>
      <c r="BJ7" s="0" t="str">
        <f aca="false">IF(AND($L7&lt;=BJ$1,$M7 &gt;=BJ$1),1,"")</f>
        <v/>
      </c>
      <c r="BK7" s="0" t="str">
        <f aca="false">IF(AND($L7&lt;=BK$1,$M7 &gt;=BK$1),1,"")</f>
        <v/>
      </c>
      <c r="BL7" s="3" t="str">
        <f aca="false">IF(AND($L7&lt;=BL$1,$M7 &gt;=BL$1),1,"")</f>
        <v/>
      </c>
      <c r="BM7" s="0" t="str">
        <f aca="false">IF(AND($L7&lt;=BM$1,$M7 &gt;=BM$1),1,"")</f>
        <v/>
      </c>
      <c r="BN7" s="0" t="str">
        <f aca="false">IF(AND($L7&lt;=BN$1,$M7 &gt;=BN$1),1,"")</f>
        <v/>
      </c>
      <c r="BO7" s="0" t="str">
        <f aca="false">IF(AND($L7&lt;=BO$1,$M7 &gt;=BO$1),1,"")</f>
        <v/>
      </c>
      <c r="BP7" s="0" t="str">
        <f aca="false">IF(AND($L7&lt;=BP$1,$M7 &gt;=BP$1),1,"")</f>
        <v/>
      </c>
      <c r="BQ7" s="0" t="str">
        <f aca="false">IF(AND($L7&lt;=BQ$1,$M7 &gt;=BQ$1),1,"")</f>
        <v/>
      </c>
    </row>
    <row r="8" customFormat="false" ht="15" hidden="false" customHeight="false" outlineLevel="0" collapsed="false">
      <c r="A8" s="0" t="n">
        <v>107</v>
      </c>
      <c r="B8" s="0" t="n">
        <v>8</v>
      </c>
      <c r="C8" s="5" t="n">
        <v>105</v>
      </c>
      <c r="D8" s="6" t="s">
        <v>7</v>
      </c>
      <c r="E8" s="6" t="s">
        <v>7</v>
      </c>
      <c r="F8" s="7" t="s">
        <v>7</v>
      </c>
      <c r="G8" s="8" t="n">
        <f aca="false">VLOOKUP(C8,$A:$M,13,0)</f>
        <v>9</v>
      </c>
      <c r="H8" s="0" t="n">
        <f aca="false">VLOOKUP(D8,$A:$M,13,0)</f>
        <v>0</v>
      </c>
      <c r="I8" s="0" t="n">
        <f aca="false">VLOOKUP(E8,$A:$M,13,0)</f>
        <v>0</v>
      </c>
      <c r="J8" s="9" t="n">
        <f aca="false">VLOOKUP(F8,$A:$M,13,0)</f>
        <v>0</v>
      </c>
      <c r="L8" s="0" t="n">
        <f aca="false">M8-B8+1</f>
        <v>10</v>
      </c>
      <c r="M8" s="9" t="n">
        <f aca="false">MAX($G8:$J8)+K8+B8</f>
        <v>17</v>
      </c>
      <c r="N8" s="0" t="str">
        <f aca="false">IF(AND($L8&lt;=N$1,$M8 &gt;=N$1),1,"")</f>
        <v/>
      </c>
      <c r="O8" s="0" t="str">
        <f aca="false">IF(AND($L8&lt;=O$1,$M8 &gt;=O$1),1,"")</f>
        <v/>
      </c>
      <c r="P8" s="0" t="str">
        <f aca="false">IF(AND($L8&lt;=P$1,$M8 &gt;=P$1),1,"")</f>
        <v/>
      </c>
      <c r="Q8" s="0" t="str">
        <f aca="false">IF(AND($L8&lt;=Q$1,$M8 &gt;=Q$1),1,"")</f>
        <v/>
      </c>
      <c r="R8" s="0" t="str">
        <f aca="false">IF(AND($L8&lt;=R$1,$M8 &gt;=R$1),1,"")</f>
        <v/>
      </c>
      <c r="S8" s="0" t="str">
        <f aca="false">IF(AND($L8&lt;=S$1,$M8 &gt;=S$1),1,"")</f>
        <v/>
      </c>
      <c r="T8" s="0" t="str">
        <f aca="false">IF(AND($L8&lt;=T$1,$M8 &gt;=T$1),1,"")</f>
        <v/>
      </c>
      <c r="U8" s="0" t="str">
        <f aca="false">IF(AND($L8&lt;=U$1,$M8 &gt;=U$1),1,"")</f>
        <v/>
      </c>
      <c r="V8" s="0" t="str">
        <f aca="false">IF(AND($L8&lt;=V$1,$M8 &gt;=V$1),1,"")</f>
        <v/>
      </c>
      <c r="W8" s="0" t="n">
        <f aca="false">IF(AND($L8&lt;=W$1,$M8 &gt;=W$1),1,"")</f>
        <v>1</v>
      </c>
      <c r="X8" s="0" t="n">
        <f aca="false">IF(AND($L8&lt;=X$1,$M8 &gt;=X$1),1,"")</f>
        <v>1</v>
      </c>
      <c r="Y8" s="0" t="n">
        <f aca="false">IF(AND($L8&lt;=Y$1,$M8 &gt;=Y$1),1,"")</f>
        <v>1</v>
      </c>
      <c r="Z8" s="0" t="n">
        <f aca="false">IF(AND($L8&lt;=Z$1,$M8 &gt;=Z$1),1,"")</f>
        <v>1</v>
      </c>
      <c r="AA8" s="0" t="n">
        <f aca="false">IF(AND($L8&lt;=AA$1,$M8 &gt;=AA$1),1,"")</f>
        <v>1</v>
      </c>
      <c r="AB8" s="0" t="n">
        <f aca="false">IF(AND($L8&lt;=AB$1,$M8 &gt;=AB$1),1,"")</f>
        <v>1</v>
      </c>
      <c r="AC8" s="0" t="n">
        <f aca="false">IF(AND($L8&lt;=AC$1,$M8 &gt;=AC$1),1,"")</f>
        <v>1</v>
      </c>
      <c r="AD8" s="0" t="n">
        <f aca="false">IF(AND($L8&lt;=AD$1,$M8 &gt;=AD$1),1,"")</f>
        <v>1</v>
      </c>
      <c r="AE8" s="0" t="str">
        <f aca="false">IF(AND($L8&lt;=AE$1,$M8 &gt;=AE$1),1,"")</f>
        <v/>
      </c>
      <c r="AF8" s="0" t="str">
        <f aca="false">IF(AND($L8&lt;=AF$1,$M8 &gt;=AF$1),1,"")</f>
        <v/>
      </c>
      <c r="AG8" s="0" t="str">
        <f aca="false">IF(AND($L8&lt;=AG$1,$M8 &gt;=AG$1),1,"")</f>
        <v/>
      </c>
      <c r="AH8" s="0" t="str">
        <f aca="false">IF(AND($L8&lt;=AH$1,$M8 &gt;=AH$1),1,"")</f>
        <v/>
      </c>
      <c r="AI8" s="0" t="str">
        <f aca="false">IF(AND($L8&lt;=AI$1,$M8 &gt;=AI$1),1,"")</f>
        <v/>
      </c>
      <c r="AJ8" s="0" t="str">
        <f aca="false">IF(AND($L8&lt;=AJ$1,$M8 &gt;=AJ$1),1,"")</f>
        <v/>
      </c>
      <c r="AK8" s="0" t="str">
        <f aca="false">IF(AND($L8&lt;=AK$1,$M8 &gt;=AK$1),1,"")</f>
        <v/>
      </c>
      <c r="AL8" s="0" t="str">
        <f aca="false">IF(AND($L8&lt;=AL$1,$M8 &gt;=AL$1),1,"")</f>
        <v/>
      </c>
      <c r="AM8" s="0" t="str">
        <f aca="false">IF(AND($L8&lt;=AM$1,$M8 &gt;=AM$1),1,"")</f>
        <v/>
      </c>
      <c r="AN8" s="0" t="str">
        <f aca="false">IF(AND($L8&lt;=AN$1,$M8 &gt;=AN$1),1,"")</f>
        <v/>
      </c>
      <c r="AO8" s="0" t="str">
        <f aca="false">IF(AND($L8&lt;=AO$1,$M8 &gt;=AO$1),1,"")</f>
        <v/>
      </c>
      <c r="AP8" s="0" t="str">
        <f aca="false">IF(AND($L8&lt;=AP$1,$M8 &gt;=AP$1),1,"")</f>
        <v/>
      </c>
      <c r="AQ8" s="0" t="str">
        <f aca="false">IF(AND($L8&lt;=AQ$1,$M8 &gt;=AQ$1),1,"")</f>
        <v/>
      </c>
      <c r="AR8" s="0" t="str">
        <f aca="false">IF(AND($L8&lt;=AR$1,$M8 &gt;=AR$1),1,"")</f>
        <v/>
      </c>
      <c r="AS8" s="0" t="str">
        <f aca="false">IF(AND($L8&lt;=AS$1,$M8 &gt;=AS$1),1,"")</f>
        <v/>
      </c>
      <c r="AT8" s="0" t="str">
        <f aca="false">IF(AND($L8&lt;=AT$1,$M8 &gt;=AT$1),1,"")</f>
        <v/>
      </c>
      <c r="AU8" s="0" t="str">
        <f aca="false">IF(AND($L8&lt;=AU$1,$M8 &gt;=AU$1),1,"")</f>
        <v/>
      </c>
      <c r="AV8" s="0" t="str">
        <f aca="false">IF(AND($L8&lt;=AV$1,$M8 &gt;=AV$1),1,"")</f>
        <v/>
      </c>
      <c r="AW8" s="0" t="str">
        <f aca="false">IF(AND($L8&lt;=AW$1,$M8 &gt;=AW$1),1,"")</f>
        <v/>
      </c>
      <c r="AX8" s="0" t="str">
        <f aca="false">IF(AND($L8&lt;=AX$1,$M8 &gt;=AX$1),1,"")</f>
        <v/>
      </c>
      <c r="AY8" s="0" t="str">
        <f aca="false">IF(AND($L8&lt;=AY$1,$M8 &gt;=AY$1),1,"")</f>
        <v/>
      </c>
      <c r="AZ8" s="0" t="str">
        <f aca="false">IF(AND($L8&lt;=AZ$1,$M8 &gt;=AZ$1),1,"")</f>
        <v/>
      </c>
      <c r="BA8" s="0" t="str">
        <f aca="false">IF(AND($L8&lt;=BA$1,$M8 &gt;=BA$1),1,"")</f>
        <v/>
      </c>
      <c r="BB8" s="0" t="str">
        <f aca="false">IF(AND($L8&lt;=BB$1,$M8 &gt;=BB$1),1,"")</f>
        <v/>
      </c>
      <c r="BC8" s="0" t="str">
        <f aca="false">IF(AND($L8&lt;=BC$1,$M8 &gt;=BC$1),1,"")</f>
        <v/>
      </c>
      <c r="BD8" s="0" t="str">
        <f aca="false">IF(AND($L8&lt;=BD$1,$M8 &gt;=BD$1),1,"")</f>
        <v/>
      </c>
      <c r="BE8" s="0" t="str">
        <f aca="false">IF(AND($L8&lt;=BE$1,$M8 &gt;=BE$1),1,"")</f>
        <v/>
      </c>
      <c r="BF8" s="0" t="str">
        <f aca="false">IF(AND($L8&lt;=BF$1,$M8 &gt;=BF$1),1,"")</f>
        <v/>
      </c>
      <c r="BG8" s="0" t="str">
        <f aca="false">IF(AND($L8&lt;=BG$1,$M8 &gt;=BG$1),1,"")</f>
        <v/>
      </c>
      <c r="BH8" s="0" t="str">
        <f aca="false">IF(AND($L8&lt;=BH$1,$M8 &gt;=BH$1),1,"")</f>
        <v/>
      </c>
      <c r="BI8" s="0" t="str">
        <f aca="false">IF(AND($L8&lt;=BI$1,$M8 &gt;=BI$1),1,"")</f>
        <v/>
      </c>
      <c r="BJ8" s="0" t="str">
        <f aca="false">IF(AND($L8&lt;=BJ$1,$M8 &gt;=BJ$1),1,"")</f>
        <v/>
      </c>
      <c r="BK8" s="0" t="str">
        <f aca="false">IF(AND($L8&lt;=BK$1,$M8 &gt;=BK$1),1,"")</f>
        <v/>
      </c>
      <c r="BL8" s="3" t="str">
        <f aca="false">IF(AND($L8&lt;=BL$1,$M8 &gt;=BL$1),1,"")</f>
        <v/>
      </c>
      <c r="BM8" s="0" t="str">
        <f aca="false">IF(AND($L8&lt;=BM$1,$M8 &gt;=BM$1),1,"")</f>
        <v/>
      </c>
      <c r="BN8" s="0" t="str">
        <f aca="false">IF(AND($L8&lt;=BN$1,$M8 &gt;=BN$1),1,"")</f>
        <v/>
      </c>
      <c r="BO8" s="0" t="str">
        <f aca="false">IF(AND($L8&lt;=BO$1,$M8 &gt;=BO$1),1,"")</f>
        <v/>
      </c>
      <c r="BP8" s="0" t="str">
        <f aca="false">IF(AND($L8&lt;=BP$1,$M8 &gt;=BP$1),1,"")</f>
        <v/>
      </c>
      <c r="BQ8" s="0" t="str">
        <f aca="false">IF(AND($L8&lt;=BQ$1,$M8 &gt;=BQ$1),1,"")</f>
        <v/>
      </c>
    </row>
    <row r="9" customFormat="false" ht="15" hidden="false" customHeight="false" outlineLevel="0" collapsed="false">
      <c r="A9" s="10" t="n">
        <v>108</v>
      </c>
      <c r="B9" s="0" t="n">
        <v>4</v>
      </c>
      <c r="C9" s="5" t="n">
        <v>101</v>
      </c>
      <c r="D9" s="6" t="s">
        <v>7</v>
      </c>
      <c r="E9" s="6" t="s">
        <v>7</v>
      </c>
      <c r="F9" s="7" t="s">
        <v>7</v>
      </c>
      <c r="G9" s="8" t="n">
        <f aca="false">VLOOKUP(C9,$A:$M,13,0)</f>
        <v>8</v>
      </c>
      <c r="H9" s="0" t="n">
        <f aca="false">VLOOKUP(D9,$A:$M,13,0)</f>
        <v>0</v>
      </c>
      <c r="I9" s="0" t="n">
        <f aca="false">VLOOKUP(E9,$A:$M,13,0)</f>
        <v>0</v>
      </c>
      <c r="J9" s="9" t="n">
        <f aca="false">VLOOKUP(F9,$A:$M,13,0)</f>
        <v>0</v>
      </c>
      <c r="K9" s="0" t="n">
        <v>0</v>
      </c>
      <c r="L9" s="0" t="n">
        <f aca="false">M9-B9+1</f>
        <v>9</v>
      </c>
      <c r="M9" s="9" t="n">
        <f aca="false">MAX($G9:$J9)+K9+B9</f>
        <v>12</v>
      </c>
      <c r="N9" s="0" t="str">
        <f aca="false">IF(AND($L9&lt;=N$1,$M9 &gt;=N$1),1,"")</f>
        <v/>
      </c>
      <c r="O9" s="0" t="str">
        <f aca="false">IF(AND($L9&lt;=O$1,$M9 &gt;=O$1),1,"")</f>
        <v/>
      </c>
      <c r="P9" s="0" t="str">
        <f aca="false">IF(AND($L9&lt;=P$1,$M9 &gt;=P$1),1,"")</f>
        <v/>
      </c>
      <c r="Q9" s="0" t="str">
        <f aca="false">IF(AND($L9&lt;=Q$1,$M9 &gt;=Q$1),1,"")</f>
        <v/>
      </c>
      <c r="R9" s="0" t="str">
        <f aca="false">IF(AND($L9&lt;=R$1,$M9 &gt;=R$1),1,"")</f>
        <v/>
      </c>
      <c r="S9" s="0" t="str">
        <f aca="false">IF(AND($L9&lt;=S$1,$M9 &gt;=S$1),1,"")</f>
        <v/>
      </c>
      <c r="T9" s="0" t="str">
        <f aca="false">IF(AND($L9&lt;=T$1,$M9 &gt;=T$1),1,"")</f>
        <v/>
      </c>
      <c r="U9" s="0" t="str">
        <f aca="false">IF(AND($L9&lt;=U$1,$M9 &gt;=U$1),1,"")</f>
        <v/>
      </c>
      <c r="V9" s="0" t="n">
        <f aca="false">IF(AND($L9&lt;=V$1,$M9 &gt;=V$1),1,"")</f>
        <v>1</v>
      </c>
      <c r="W9" s="0" t="n">
        <f aca="false">IF(AND($L9&lt;=W$1,$M9 &gt;=W$1),1,"")</f>
        <v>1</v>
      </c>
      <c r="X9" s="0" t="n">
        <f aca="false">IF(AND($L9&lt;=X$1,$M9 &gt;=X$1),1,"")</f>
        <v>1</v>
      </c>
      <c r="Y9" s="0" t="n">
        <f aca="false">IF(AND($L9&lt;=Y$1,$M9 &gt;=Y$1),1,"")</f>
        <v>1</v>
      </c>
      <c r="Z9" s="0" t="str">
        <f aca="false">IF(AND($L9&lt;=Z$1,$M9 &gt;=Z$1),1,"")</f>
        <v/>
      </c>
      <c r="AA9" s="0" t="str">
        <f aca="false">IF(AND($L9&lt;=AA$1,$M9 &gt;=AA$1),1,"")</f>
        <v/>
      </c>
      <c r="AB9" s="0" t="str">
        <f aca="false">IF(AND($L9&lt;=AB$1,$M9 &gt;=AB$1),1,"")</f>
        <v/>
      </c>
      <c r="AC9" s="0" t="str">
        <f aca="false">IF(AND($L9&lt;=AC$1,$M9 &gt;=AC$1),1,"")</f>
        <v/>
      </c>
      <c r="AD9" s="0" t="str">
        <f aca="false">IF(AND($L9&lt;=AD$1,$M9 &gt;=AD$1),1,"")</f>
        <v/>
      </c>
      <c r="AE9" s="0" t="str">
        <f aca="false">IF(AND($L9&lt;=AE$1,$M9 &gt;=AE$1),1,"")</f>
        <v/>
      </c>
      <c r="AF9" s="0" t="str">
        <f aca="false">IF(AND($L9&lt;=AF$1,$M9 &gt;=AF$1),1,"")</f>
        <v/>
      </c>
      <c r="AG9" s="0" t="str">
        <f aca="false">IF(AND($L9&lt;=AG$1,$M9 &gt;=AG$1),1,"")</f>
        <v/>
      </c>
      <c r="AH9" s="0" t="str">
        <f aca="false">IF(AND($L9&lt;=AH$1,$M9 &gt;=AH$1),1,"")</f>
        <v/>
      </c>
      <c r="AI9" s="0" t="str">
        <f aca="false">IF(AND($L9&lt;=AI$1,$M9 &gt;=AI$1),1,"")</f>
        <v/>
      </c>
      <c r="AJ9" s="0" t="str">
        <f aca="false">IF(AND($L9&lt;=AJ$1,$M9 &gt;=AJ$1),1,"")</f>
        <v/>
      </c>
      <c r="AK9" s="0" t="str">
        <f aca="false">IF(AND($L9&lt;=AK$1,$M9 &gt;=AK$1),1,"")</f>
        <v/>
      </c>
      <c r="AL9" s="0" t="str">
        <f aca="false">IF(AND($L9&lt;=AL$1,$M9 &gt;=AL$1),1,"")</f>
        <v/>
      </c>
      <c r="AM9" s="0" t="str">
        <f aca="false">IF(AND($L9&lt;=AM$1,$M9 &gt;=AM$1),1,"")</f>
        <v/>
      </c>
      <c r="AN9" s="0" t="str">
        <f aca="false">IF(AND($L9&lt;=AN$1,$M9 &gt;=AN$1),1,"")</f>
        <v/>
      </c>
      <c r="AO9" s="0" t="str">
        <f aca="false">IF(AND($L9&lt;=AO$1,$M9 &gt;=AO$1),1,"")</f>
        <v/>
      </c>
      <c r="AP9" s="0" t="str">
        <f aca="false">IF(AND($L9&lt;=AP$1,$M9 &gt;=AP$1),1,"")</f>
        <v/>
      </c>
      <c r="AQ9" s="0" t="str">
        <f aca="false">IF(AND($L9&lt;=AQ$1,$M9 &gt;=AQ$1),1,"")</f>
        <v/>
      </c>
      <c r="AR9" s="0" t="str">
        <f aca="false">IF(AND($L9&lt;=AR$1,$M9 &gt;=AR$1),1,"")</f>
        <v/>
      </c>
      <c r="AS9" s="0" t="str">
        <f aca="false">IF(AND($L9&lt;=AS$1,$M9 &gt;=AS$1),1,"")</f>
        <v/>
      </c>
      <c r="AT9" s="0" t="str">
        <f aca="false">IF(AND($L9&lt;=AT$1,$M9 &gt;=AT$1),1,"")</f>
        <v/>
      </c>
      <c r="AU9" s="0" t="str">
        <f aca="false">IF(AND($L9&lt;=AU$1,$M9 &gt;=AU$1),1,"")</f>
        <v/>
      </c>
      <c r="AV9" s="0" t="str">
        <f aca="false">IF(AND($L9&lt;=AV$1,$M9 &gt;=AV$1),1,"")</f>
        <v/>
      </c>
      <c r="AW9" s="0" t="str">
        <f aca="false">IF(AND($L9&lt;=AW$1,$M9 &gt;=AW$1),1,"")</f>
        <v/>
      </c>
      <c r="AX9" s="0" t="str">
        <f aca="false">IF(AND($L9&lt;=AX$1,$M9 &gt;=AX$1),1,"")</f>
        <v/>
      </c>
      <c r="AY9" s="0" t="str">
        <f aca="false">IF(AND($L9&lt;=AY$1,$M9 &gt;=AY$1),1,"")</f>
        <v/>
      </c>
      <c r="AZ9" s="0" t="str">
        <f aca="false">IF(AND($L9&lt;=AZ$1,$M9 &gt;=AZ$1),1,"")</f>
        <v/>
      </c>
      <c r="BA9" s="0" t="str">
        <f aca="false">IF(AND($L9&lt;=BA$1,$M9 &gt;=BA$1),1,"")</f>
        <v/>
      </c>
      <c r="BB9" s="0" t="str">
        <f aca="false">IF(AND($L9&lt;=BB$1,$M9 &gt;=BB$1),1,"")</f>
        <v/>
      </c>
      <c r="BC9" s="0" t="str">
        <f aca="false">IF(AND($L9&lt;=BC$1,$M9 &gt;=BC$1),1,"")</f>
        <v/>
      </c>
      <c r="BD9" s="0" t="str">
        <f aca="false">IF(AND($L9&lt;=BD$1,$M9 &gt;=BD$1),1,"")</f>
        <v/>
      </c>
      <c r="BE9" s="0" t="str">
        <f aca="false">IF(AND($L9&lt;=BE$1,$M9 &gt;=BE$1),1,"")</f>
        <v/>
      </c>
      <c r="BF9" s="0" t="str">
        <f aca="false">IF(AND($L9&lt;=BF$1,$M9 &gt;=BF$1),1,"")</f>
        <v/>
      </c>
      <c r="BG9" s="0" t="str">
        <f aca="false">IF(AND($L9&lt;=BG$1,$M9 &gt;=BG$1),1,"")</f>
        <v/>
      </c>
      <c r="BH9" s="0" t="str">
        <f aca="false">IF(AND($L9&lt;=BH$1,$M9 &gt;=BH$1),1,"")</f>
        <v/>
      </c>
      <c r="BI9" s="0" t="str">
        <f aca="false">IF(AND($L9&lt;=BI$1,$M9 &gt;=BI$1),1,"")</f>
        <v/>
      </c>
      <c r="BJ9" s="0" t="str">
        <f aca="false">IF(AND($L9&lt;=BJ$1,$M9 &gt;=BJ$1),1,"")</f>
        <v/>
      </c>
      <c r="BK9" s="0" t="str">
        <f aca="false">IF(AND($L9&lt;=BK$1,$M9 &gt;=BK$1),1,"")</f>
        <v/>
      </c>
      <c r="BL9" s="3" t="str">
        <f aca="false">IF(AND($L9&lt;=BL$1,$M9 &gt;=BL$1),1,"")</f>
        <v/>
      </c>
      <c r="BM9" s="0" t="str">
        <f aca="false">IF(AND($L9&lt;=BM$1,$M9 &gt;=BM$1),1,"")</f>
        <v/>
      </c>
      <c r="BN9" s="0" t="str">
        <f aca="false">IF(AND($L9&lt;=BN$1,$M9 &gt;=BN$1),1,"")</f>
        <v/>
      </c>
      <c r="BO9" s="0" t="str">
        <f aca="false">IF(AND($L9&lt;=BO$1,$M9 &gt;=BO$1),1,"")</f>
        <v/>
      </c>
      <c r="BP9" s="0" t="str">
        <f aca="false">IF(AND($L9&lt;=BP$1,$M9 &gt;=BP$1),1,"")</f>
        <v/>
      </c>
      <c r="BQ9" s="0" t="str">
        <f aca="false">IF(AND($L9&lt;=BQ$1,$M9 &gt;=BQ$1),1,"")</f>
        <v/>
      </c>
    </row>
    <row r="10" customFormat="false" ht="15" hidden="false" customHeight="false" outlineLevel="0" collapsed="false">
      <c r="A10" s="0" t="n">
        <v>109</v>
      </c>
      <c r="B10" s="0" t="n">
        <v>2</v>
      </c>
      <c r="C10" s="5" t="n">
        <v>108</v>
      </c>
      <c r="D10" s="0" t="n">
        <v>105</v>
      </c>
      <c r="E10" s="0" t="n">
        <v>106</v>
      </c>
      <c r="F10" s="9" t="n">
        <v>107</v>
      </c>
      <c r="G10" s="8" t="n">
        <f aca="false">VLOOKUP(C10,$A:$M,13,0)</f>
        <v>12</v>
      </c>
      <c r="H10" s="0" t="n">
        <f aca="false">VLOOKUP(D10,$A:$M,13,0)</f>
        <v>9</v>
      </c>
      <c r="I10" s="0" t="n">
        <f aca="false">VLOOKUP(E10,$A:$M,13,0)</f>
        <v>16</v>
      </c>
      <c r="J10" s="9" t="n">
        <f aca="false">VLOOKUP(F10,$A:$M,13,0)</f>
        <v>17</v>
      </c>
      <c r="L10" s="0" t="n">
        <f aca="false">M10-B10+1</f>
        <v>18</v>
      </c>
      <c r="M10" s="9" t="n">
        <f aca="false">MAX($G10:$J10)+K10+B10</f>
        <v>19</v>
      </c>
      <c r="N10" s="0" t="str">
        <f aca="false">IF(AND($L10&lt;=N$1,$M10 &gt;=N$1),1,"")</f>
        <v/>
      </c>
      <c r="O10" s="0" t="str">
        <f aca="false">IF(AND($L10&lt;=O$1,$M10 &gt;=O$1),1,"")</f>
        <v/>
      </c>
      <c r="P10" s="0" t="str">
        <f aca="false">IF(AND($L10&lt;=P$1,$M10 &gt;=P$1),1,"")</f>
        <v/>
      </c>
      <c r="Q10" s="0" t="str">
        <f aca="false">IF(AND($L10&lt;=Q$1,$M10 &gt;=Q$1),1,"")</f>
        <v/>
      </c>
      <c r="R10" s="0" t="str">
        <f aca="false">IF(AND($L10&lt;=R$1,$M10 &gt;=R$1),1,"")</f>
        <v/>
      </c>
      <c r="S10" s="0" t="str">
        <f aca="false">IF(AND($L10&lt;=S$1,$M10 &gt;=S$1),1,"")</f>
        <v/>
      </c>
      <c r="T10" s="0" t="str">
        <f aca="false">IF(AND($L10&lt;=T$1,$M10 &gt;=T$1),1,"")</f>
        <v/>
      </c>
      <c r="U10" s="0" t="str">
        <f aca="false">IF(AND($L10&lt;=U$1,$M10 &gt;=U$1),1,"")</f>
        <v/>
      </c>
      <c r="V10" s="0" t="str">
        <f aca="false">IF(AND($L10&lt;=V$1,$M10 &gt;=V$1),1,"")</f>
        <v/>
      </c>
      <c r="W10" s="0" t="str">
        <f aca="false">IF(AND($L10&lt;=W$1,$M10 &gt;=W$1),1,"")</f>
        <v/>
      </c>
      <c r="X10" s="0" t="str">
        <f aca="false">IF(AND($L10&lt;=X$1,$M10 &gt;=X$1),1,"")</f>
        <v/>
      </c>
      <c r="Y10" s="0" t="str">
        <f aca="false">IF(AND($L10&lt;=Y$1,$M10 &gt;=Y$1),1,"")</f>
        <v/>
      </c>
      <c r="Z10" s="0" t="str">
        <f aca="false">IF(AND($L10&lt;=Z$1,$M10 &gt;=Z$1),1,"")</f>
        <v/>
      </c>
      <c r="AA10" s="0" t="str">
        <f aca="false">IF(AND($L10&lt;=AA$1,$M10 &gt;=AA$1),1,"")</f>
        <v/>
      </c>
      <c r="AB10" s="0" t="str">
        <f aca="false">IF(AND($L10&lt;=AB$1,$M10 &gt;=AB$1),1,"")</f>
        <v/>
      </c>
      <c r="AC10" s="0" t="str">
        <f aca="false">IF(AND($L10&lt;=AC$1,$M10 &gt;=AC$1),1,"")</f>
        <v/>
      </c>
      <c r="AD10" s="0" t="str">
        <f aca="false">IF(AND($L10&lt;=AD$1,$M10 &gt;=AD$1),1,"")</f>
        <v/>
      </c>
      <c r="AE10" s="0" t="n">
        <f aca="false">IF(AND($L10&lt;=AE$1,$M10 &gt;=AE$1),1,"")</f>
        <v>1</v>
      </c>
      <c r="AF10" s="0" t="n">
        <f aca="false">IF(AND($L10&lt;=AF$1,$M10 &gt;=AF$1),1,"")</f>
        <v>1</v>
      </c>
      <c r="AG10" s="0" t="str">
        <f aca="false">IF(AND($L10&lt;=AG$1,$M10 &gt;=AG$1),1,"")</f>
        <v/>
      </c>
      <c r="AH10" s="0" t="str">
        <f aca="false">IF(AND($L10&lt;=AH$1,$M10 &gt;=AH$1),1,"")</f>
        <v/>
      </c>
      <c r="AI10" s="0" t="str">
        <f aca="false">IF(AND($L10&lt;=AI$1,$M10 &gt;=AI$1),1,"")</f>
        <v/>
      </c>
      <c r="AJ10" s="0" t="str">
        <f aca="false">IF(AND($L10&lt;=AJ$1,$M10 &gt;=AJ$1),1,"")</f>
        <v/>
      </c>
      <c r="AK10" s="0" t="str">
        <f aca="false">IF(AND($L10&lt;=AK$1,$M10 &gt;=AK$1),1,"")</f>
        <v/>
      </c>
      <c r="AL10" s="0" t="str">
        <f aca="false">IF(AND($L10&lt;=AL$1,$M10 &gt;=AL$1),1,"")</f>
        <v/>
      </c>
      <c r="AM10" s="0" t="str">
        <f aca="false">IF(AND($L10&lt;=AM$1,$M10 &gt;=AM$1),1,"")</f>
        <v/>
      </c>
      <c r="AN10" s="0" t="str">
        <f aca="false">IF(AND($L10&lt;=AN$1,$M10 &gt;=AN$1),1,"")</f>
        <v/>
      </c>
      <c r="AO10" s="0" t="str">
        <f aca="false">IF(AND($L10&lt;=AO$1,$M10 &gt;=AO$1),1,"")</f>
        <v/>
      </c>
      <c r="AP10" s="0" t="str">
        <f aca="false">IF(AND($L10&lt;=AP$1,$M10 &gt;=AP$1),1,"")</f>
        <v/>
      </c>
      <c r="AQ10" s="0" t="str">
        <f aca="false">IF(AND($L10&lt;=AQ$1,$M10 &gt;=AQ$1),1,"")</f>
        <v/>
      </c>
      <c r="AR10" s="0" t="str">
        <f aca="false">IF(AND($L10&lt;=AR$1,$M10 &gt;=AR$1),1,"")</f>
        <v/>
      </c>
      <c r="AS10" s="0" t="str">
        <f aca="false">IF(AND($L10&lt;=AS$1,$M10 &gt;=AS$1),1,"")</f>
        <v/>
      </c>
      <c r="AT10" s="0" t="str">
        <f aca="false">IF(AND($L10&lt;=AT$1,$M10 &gt;=AT$1),1,"")</f>
        <v/>
      </c>
      <c r="AU10" s="0" t="str">
        <f aca="false">IF(AND($L10&lt;=AU$1,$M10 &gt;=AU$1),1,"")</f>
        <v/>
      </c>
      <c r="AV10" s="0" t="str">
        <f aca="false">IF(AND($L10&lt;=AV$1,$M10 &gt;=AV$1),1,"")</f>
        <v/>
      </c>
      <c r="AW10" s="0" t="str">
        <f aca="false">IF(AND($L10&lt;=AW$1,$M10 &gt;=AW$1),1,"")</f>
        <v/>
      </c>
      <c r="AX10" s="0" t="str">
        <f aca="false">IF(AND($L10&lt;=AX$1,$M10 &gt;=AX$1),1,"")</f>
        <v/>
      </c>
      <c r="AY10" s="0" t="str">
        <f aca="false">IF(AND($L10&lt;=AY$1,$M10 &gt;=AY$1),1,"")</f>
        <v/>
      </c>
      <c r="AZ10" s="0" t="str">
        <f aca="false">IF(AND($L10&lt;=AZ$1,$M10 &gt;=AZ$1),1,"")</f>
        <v/>
      </c>
      <c r="BA10" s="0" t="str">
        <f aca="false">IF(AND($L10&lt;=BA$1,$M10 &gt;=BA$1),1,"")</f>
        <v/>
      </c>
      <c r="BB10" s="0" t="str">
        <f aca="false">IF(AND($L10&lt;=BB$1,$M10 &gt;=BB$1),1,"")</f>
        <v/>
      </c>
      <c r="BC10" s="0" t="str">
        <f aca="false">IF(AND($L10&lt;=BC$1,$M10 &gt;=BC$1),1,"")</f>
        <v/>
      </c>
      <c r="BD10" s="0" t="str">
        <f aca="false">IF(AND($L10&lt;=BD$1,$M10 &gt;=BD$1),1,"")</f>
        <v/>
      </c>
      <c r="BE10" s="0" t="str">
        <f aca="false">IF(AND($L10&lt;=BE$1,$M10 &gt;=BE$1),1,"")</f>
        <v/>
      </c>
      <c r="BF10" s="0" t="str">
        <f aca="false">IF(AND($L10&lt;=BF$1,$M10 &gt;=BF$1),1,"")</f>
        <v/>
      </c>
      <c r="BG10" s="0" t="str">
        <f aca="false">IF(AND($L10&lt;=BG$1,$M10 &gt;=BG$1),1,"")</f>
        <v/>
      </c>
      <c r="BH10" s="0" t="str">
        <f aca="false">IF(AND($L10&lt;=BH$1,$M10 &gt;=BH$1),1,"")</f>
        <v/>
      </c>
      <c r="BI10" s="0" t="str">
        <f aca="false">IF(AND($L10&lt;=BI$1,$M10 &gt;=BI$1),1,"")</f>
        <v/>
      </c>
      <c r="BJ10" s="0" t="str">
        <f aca="false">IF(AND($L10&lt;=BJ$1,$M10 &gt;=BJ$1),1,"")</f>
        <v/>
      </c>
      <c r="BK10" s="0" t="str">
        <f aca="false">IF(AND($L10&lt;=BK$1,$M10 &gt;=BK$1),1,"")</f>
        <v/>
      </c>
      <c r="BL10" s="3" t="str">
        <f aca="false">IF(AND($L10&lt;=BL$1,$M10 &gt;=BL$1),1,"")</f>
        <v/>
      </c>
      <c r="BM10" s="0" t="str">
        <f aca="false">IF(AND($L10&lt;=BM$1,$M10 &gt;=BM$1),1,"")</f>
        <v/>
      </c>
      <c r="BN10" s="0" t="str">
        <f aca="false">IF(AND($L10&lt;=BN$1,$M10 &gt;=BN$1),1,"")</f>
        <v/>
      </c>
      <c r="BO10" s="0" t="str">
        <f aca="false">IF(AND($L10&lt;=BO$1,$M10 &gt;=BO$1),1,"")</f>
        <v/>
      </c>
      <c r="BP10" s="0" t="str">
        <f aca="false">IF(AND($L10&lt;=BP$1,$M10 &gt;=BP$1),1,"")</f>
        <v/>
      </c>
      <c r="BQ10" s="0" t="str">
        <f aca="false">IF(AND($L10&lt;=BQ$1,$M10 &gt;=BQ$1),1,"")</f>
        <v/>
      </c>
    </row>
    <row r="11" customFormat="false" ht="15" hidden="false" customHeight="false" outlineLevel="0" collapsed="false">
      <c r="A11" s="0" t="n">
        <v>110</v>
      </c>
      <c r="B11" s="0" t="n">
        <v>8</v>
      </c>
      <c r="C11" s="5" t="n">
        <v>107</v>
      </c>
      <c r="D11" s="6" t="s">
        <v>7</v>
      </c>
      <c r="E11" s="6" t="s">
        <v>7</v>
      </c>
      <c r="F11" s="7" t="s">
        <v>7</v>
      </c>
      <c r="G11" s="8" t="n">
        <f aca="false">VLOOKUP(C11,$A:$M,13,0)</f>
        <v>17</v>
      </c>
      <c r="H11" s="0" t="n">
        <f aca="false">VLOOKUP(D11,$A:$M,13,0)</f>
        <v>0</v>
      </c>
      <c r="I11" s="0" t="n">
        <f aca="false">VLOOKUP(E11,$A:$M,13,0)</f>
        <v>0</v>
      </c>
      <c r="J11" s="9" t="n">
        <f aca="false">VLOOKUP(F11,$A:$M,13,0)</f>
        <v>0</v>
      </c>
      <c r="L11" s="0" t="n">
        <f aca="false">M11-B11+1</f>
        <v>18</v>
      </c>
      <c r="M11" s="9" t="n">
        <f aca="false">MAX($G11:$J11)+K11+B11</f>
        <v>25</v>
      </c>
      <c r="N11" s="0" t="str">
        <f aca="false">IF(AND($L11&lt;=N$1,$M11 &gt;=N$1),1,"")</f>
        <v/>
      </c>
      <c r="O11" s="0" t="str">
        <f aca="false">IF(AND($L11&lt;=O$1,$M11 &gt;=O$1),1,"")</f>
        <v/>
      </c>
      <c r="P11" s="0" t="str">
        <f aca="false">IF(AND($L11&lt;=P$1,$M11 &gt;=P$1),1,"")</f>
        <v/>
      </c>
      <c r="Q11" s="0" t="str">
        <f aca="false">IF(AND($L11&lt;=Q$1,$M11 &gt;=Q$1),1,"")</f>
        <v/>
      </c>
      <c r="R11" s="0" t="str">
        <f aca="false">IF(AND($L11&lt;=R$1,$M11 &gt;=R$1),1,"")</f>
        <v/>
      </c>
      <c r="S11" s="0" t="str">
        <f aca="false">IF(AND($L11&lt;=S$1,$M11 &gt;=S$1),1,"")</f>
        <v/>
      </c>
      <c r="T11" s="0" t="str">
        <f aca="false">IF(AND($L11&lt;=T$1,$M11 &gt;=T$1),1,"")</f>
        <v/>
      </c>
      <c r="U11" s="0" t="str">
        <f aca="false">IF(AND($L11&lt;=U$1,$M11 &gt;=U$1),1,"")</f>
        <v/>
      </c>
      <c r="V11" s="0" t="str">
        <f aca="false">IF(AND($L11&lt;=V$1,$M11 &gt;=V$1),1,"")</f>
        <v/>
      </c>
      <c r="W11" s="0" t="str">
        <f aca="false">IF(AND($L11&lt;=W$1,$M11 &gt;=W$1),1,"")</f>
        <v/>
      </c>
      <c r="X11" s="0" t="str">
        <f aca="false">IF(AND($L11&lt;=X$1,$M11 &gt;=X$1),1,"")</f>
        <v/>
      </c>
      <c r="Y11" s="0" t="str">
        <f aca="false">IF(AND($L11&lt;=Y$1,$M11 &gt;=Y$1),1,"")</f>
        <v/>
      </c>
      <c r="Z11" s="0" t="str">
        <f aca="false">IF(AND($L11&lt;=Z$1,$M11 &gt;=Z$1),1,"")</f>
        <v/>
      </c>
      <c r="AA11" s="0" t="str">
        <f aca="false">IF(AND($L11&lt;=AA$1,$M11 &gt;=AA$1),1,"")</f>
        <v/>
      </c>
      <c r="AB11" s="0" t="str">
        <f aca="false">IF(AND($L11&lt;=AB$1,$M11 &gt;=AB$1),1,"")</f>
        <v/>
      </c>
      <c r="AC11" s="0" t="str">
        <f aca="false">IF(AND($L11&lt;=AC$1,$M11 &gt;=AC$1),1,"")</f>
        <v/>
      </c>
      <c r="AD11" s="0" t="str">
        <f aca="false">IF(AND($L11&lt;=AD$1,$M11 &gt;=AD$1),1,"")</f>
        <v/>
      </c>
      <c r="AE11" s="0" t="n">
        <f aca="false">IF(AND($L11&lt;=AE$1,$M11 &gt;=AE$1),1,"")</f>
        <v>1</v>
      </c>
      <c r="AF11" s="0" t="n">
        <f aca="false">IF(AND($L11&lt;=AF$1,$M11 &gt;=AF$1),1,"")</f>
        <v>1</v>
      </c>
      <c r="AG11" s="0" t="n">
        <f aca="false">IF(AND($L11&lt;=AG$1,$M11 &gt;=AG$1),1,"")</f>
        <v>1</v>
      </c>
      <c r="AH11" s="0" t="n">
        <f aca="false">IF(AND($L11&lt;=AH$1,$M11 &gt;=AH$1),1,"")</f>
        <v>1</v>
      </c>
      <c r="AI11" s="0" t="n">
        <f aca="false">IF(AND($L11&lt;=AI$1,$M11 &gt;=AI$1),1,"")</f>
        <v>1</v>
      </c>
      <c r="AJ11" s="0" t="n">
        <f aca="false">IF(AND($L11&lt;=AJ$1,$M11 &gt;=AJ$1),1,"")</f>
        <v>1</v>
      </c>
      <c r="AK11" s="0" t="n">
        <f aca="false">IF(AND($L11&lt;=AK$1,$M11 &gt;=AK$1),1,"")</f>
        <v>1</v>
      </c>
      <c r="AL11" s="0" t="n">
        <f aca="false">IF(AND($L11&lt;=AL$1,$M11 &gt;=AL$1),1,"")</f>
        <v>1</v>
      </c>
      <c r="AM11" s="0" t="str">
        <f aca="false">IF(AND($L11&lt;=AM$1,$M11 &gt;=AM$1),1,"")</f>
        <v/>
      </c>
      <c r="AN11" s="0" t="str">
        <f aca="false">IF(AND($L11&lt;=AN$1,$M11 &gt;=AN$1),1,"")</f>
        <v/>
      </c>
      <c r="AO11" s="0" t="str">
        <f aca="false">IF(AND($L11&lt;=AO$1,$M11 &gt;=AO$1),1,"")</f>
        <v/>
      </c>
      <c r="AP11" s="0" t="str">
        <f aca="false">IF(AND($L11&lt;=AP$1,$M11 &gt;=AP$1),1,"")</f>
        <v/>
      </c>
      <c r="AQ11" s="0" t="str">
        <f aca="false">IF(AND($L11&lt;=AQ$1,$M11 &gt;=AQ$1),1,"")</f>
        <v/>
      </c>
      <c r="AR11" s="0" t="str">
        <f aca="false">IF(AND($L11&lt;=AR$1,$M11 &gt;=AR$1),1,"")</f>
        <v/>
      </c>
      <c r="AS11" s="0" t="str">
        <f aca="false">IF(AND($L11&lt;=AS$1,$M11 &gt;=AS$1),1,"")</f>
        <v/>
      </c>
      <c r="AT11" s="0" t="str">
        <f aca="false">IF(AND($L11&lt;=AT$1,$M11 &gt;=AT$1),1,"")</f>
        <v/>
      </c>
      <c r="AU11" s="0" t="str">
        <f aca="false">IF(AND($L11&lt;=AU$1,$M11 &gt;=AU$1),1,"")</f>
        <v/>
      </c>
      <c r="AV11" s="0" t="str">
        <f aca="false">IF(AND($L11&lt;=AV$1,$M11 &gt;=AV$1),1,"")</f>
        <v/>
      </c>
      <c r="AW11" s="0" t="str">
        <f aca="false">IF(AND($L11&lt;=AW$1,$M11 &gt;=AW$1),1,"")</f>
        <v/>
      </c>
      <c r="AX11" s="0" t="str">
        <f aca="false">IF(AND($L11&lt;=AX$1,$M11 &gt;=AX$1),1,"")</f>
        <v/>
      </c>
      <c r="AY11" s="0" t="str">
        <f aca="false">IF(AND($L11&lt;=AY$1,$M11 &gt;=AY$1),1,"")</f>
        <v/>
      </c>
      <c r="AZ11" s="0" t="str">
        <f aca="false">IF(AND($L11&lt;=AZ$1,$M11 &gt;=AZ$1),1,"")</f>
        <v/>
      </c>
      <c r="BA11" s="0" t="str">
        <f aca="false">IF(AND($L11&lt;=BA$1,$M11 &gt;=BA$1),1,"")</f>
        <v/>
      </c>
      <c r="BB11" s="0" t="str">
        <f aca="false">IF(AND($L11&lt;=BB$1,$M11 &gt;=BB$1),1,"")</f>
        <v/>
      </c>
      <c r="BC11" s="0" t="str">
        <f aca="false">IF(AND($L11&lt;=BC$1,$M11 &gt;=BC$1),1,"")</f>
        <v/>
      </c>
      <c r="BD11" s="0" t="str">
        <f aca="false">IF(AND($L11&lt;=BD$1,$M11 &gt;=BD$1),1,"")</f>
        <v/>
      </c>
      <c r="BE11" s="0" t="str">
        <f aca="false">IF(AND($L11&lt;=BE$1,$M11 &gt;=BE$1),1,"")</f>
        <v/>
      </c>
      <c r="BF11" s="0" t="str">
        <f aca="false">IF(AND($L11&lt;=BF$1,$M11 &gt;=BF$1),1,"")</f>
        <v/>
      </c>
      <c r="BG11" s="0" t="str">
        <f aca="false">IF(AND($L11&lt;=BG$1,$M11 &gt;=BG$1),1,"")</f>
        <v/>
      </c>
      <c r="BH11" s="0" t="str">
        <f aca="false">IF(AND($L11&lt;=BH$1,$M11 &gt;=BH$1),1,"")</f>
        <v/>
      </c>
      <c r="BI11" s="0" t="str">
        <f aca="false">IF(AND($L11&lt;=BI$1,$M11 &gt;=BI$1),1,"")</f>
        <v/>
      </c>
      <c r="BJ11" s="0" t="str">
        <f aca="false">IF(AND($L11&lt;=BJ$1,$M11 &gt;=BJ$1),1,"")</f>
        <v/>
      </c>
      <c r="BK11" s="0" t="str">
        <f aca="false">IF(AND($L11&lt;=BK$1,$M11 &gt;=BK$1),1,"")</f>
        <v/>
      </c>
      <c r="BL11" s="3" t="str">
        <f aca="false">IF(AND($L11&lt;=BL$1,$M11 &gt;=BL$1),1,"")</f>
        <v/>
      </c>
      <c r="BM11" s="0" t="str">
        <f aca="false">IF(AND($L11&lt;=BM$1,$M11 &gt;=BM$1),1,"")</f>
        <v/>
      </c>
      <c r="BN11" s="0" t="str">
        <f aca="false">IF(AND($L11&lt;=BN$1,$M11 &gt;=BN$1),1,"")</f>
        <v/>
      </c>
      <c r="BO11" s="0" t="str">
        <f aca="false">IF(AND($L11&lt;=BO$1,$M11 &gt;=BO$1),1,"")</f>
        <v/>
      </c>
      <c r="BP11" s="0" t="str">
        <f aca="false">IF(AND($L11&lt;=BP$1,$M11 &gt;=BP$1),1,"")</f>
        <v/>
      </c>
      <c r="BQ11" s="0" t="str">
        <f aca="false">IF(AND($L11&lt;=BQ$1,$M11 &gt;=BQ$1),1,"")</f>
        <v/>
      </c>
    </row>
    <row r="12" customFormat="false" ht="15" hidden="false" customHeight="false" outlineLevel="0" collapsed="false">
      <c r="A12" s="0" t="n">
        <v>111</v>
      </c>
      <c r="B12" s="0" t="n">
        <v>9</v>
      </c>
      <c r="C12" s="5" t="n">
        <v>109</v>
      </c>
      <c r="D12" s="6" t="s">
        <v>7</v>
      </c>
      <c r="E12" s="6" t="s">
        <v>7</v>
      </c>
      <c r="F12" s="7" t="s">
        <v>7</v>
      </c>
      <c r="G12" s="8" t="n">
        <f aca="false">VLOOKUP(C12,$A:$M,13,0)</f>
        <v>19</v>
      </c>
      <c r="H12" s="0" t="n">
        <f aca="false">VLOOKUP(D12,$A:$M,13,0)</f>
        <v>0</v>
      </c>
      <c r="I12" s="0" t="n">
        <f aca="false">VLOOKUP(E12,$A:$M,13,0)</f>
        <v>0</v>
      </c>
      <c r="J12" s="9" t="n">
        <f aca="false">VLOOKUP(F12,$A:$M,13,0)</f>
        <v>0</v>
      </c>
      <c r="L12" s="0" t="n">
        <f aca="false">M12-B12+1</f>
        <v>20</v>
      </c>
      <c r="M12" s="9" t="n">
        <f aca="false">MAX($G12:$J12)+K12+B12</f>
        <v>28</v>
      </c>
      <c r="N12" s="0" t="str">
        <f aca="false">IF(AND($L12&lt;=N$1,$M12 &gt;=N$1),1,"")</f>
        <v/>
      </c>
      <c r="O12" s="0" t="str">
        <f aca="false">IF(AND($L12&lt;=O$1,$M12 &gt;=O$1),1,"")</f>
        <v/>
      </c>
      <c r="P12" s="0" t="str">
        <f aca="false">IF(AND($L12&lt;=P$1,$M12 &gt;=P$1),1,"")</f>
        <v/>
      </c>
      <c r="Q12" s="0" t="str">
        <f aca="false">IF(AND($L12&lt;=Q$1,$M12 &gt;=Q$1),1,"")</f>
        <v/>
      </c>
      <c r="R12" s="0" t="str">
        <f aca="false">IF(AND($L12&lt;=R$1,$M12 &gt;=R$1),1,"")</f>
        <v/>
      </c>
      <c r="S12" s="0" t="str">
        <f aca="false">IF(AND($L12&lt;=S$1,$M12 &gt;=S$1),1,"")</f>
        <v/>
      </c>
      <c r="T12" s="0" t="str">
        <f aca="false">IF(AND($L12&lt;=T$1,$M12 &gt;=T$1),1,"")</f>
        <v/>
      </c>
      <c r="U12" s="0" t="str">
        <f aca="false">IF(AND($L12&lt;=U$1,$M12 &gt;=U$1),1,"")</f>
        <v/>
      </c>
      <c r="V12" s="0" t="str">
        <f aca="false">IF(AND($L12&lt;=V$1,$M12 &gt;=V$1),1,"")</f>
        <v/>
      </c>
      <c r="W12" s="0" t="str">
        <f aca="false">IF(AND($L12&lt;=W$1,$M12 &gt;=W$1),1,"")</f>
        <v/>
      </c>
      <c r="X12" s="0" t="str">
        <f aca="false">IF(AND($L12&lt;=X$1,$M12 &gt;=X$1),1,"")</f>
        <v/>
      </c>
      <c r="Y12" s="0" t="str">
        <f aca="false">IF(AND($L12&lt;=Y$1,$M12 &gt;=Y$1),1,"")</f>
        <v/>
      </c>
      <c r="Z12" s="0" t="str">
        <f aca="false">IF(AND($L12&lt;=Z$1,$M12 &gt;=Z$1),1,"")</f>
        <v/>
      </c>
      <c r="AA12" s="0" t="str">
        <f aca="false">IF(AND($L12&lt;=AA$1,$M12 &gt;=AA$1),1,"")</f>
        <v/>
      </c>
      <c r="AB12" s="0" t="str">
        <f aca="false">IF(AND($L12&lt;=AB$1,$M12 &gt;=AB$1),1,"")</f>
        <v/>
      </c>
      <c r="AC12" s="0" t="str">
        <f aca="false">IF(AND($L12&lt;=AC$1,$M12 &gt;=AC$1),1,"")</f>
        <v/>
      </c>
      <c r="AD12" s="0" t="str">
        <f aca="false">IF(AND($L12&lt;=AD$1,$M12 &gt;=AD$1),1,"")</f>
        <v/>
      </c>
      <c r="AE12" s="0" t="str">
        <f aca="false">IF(AND($L12&lt;=AE$1,$M12 &gt;=AE$1),1,"")</f>
        <v/>
      </c>
      <c r="AF12" s="0" t="str">
        <f aca="false">IF(AND($L12&lt;=AF$1,$M12 &gt;=AF$1),1,"")</f>
        <v/>
      </c>
      <c r="AG12" s="0" t="n">
        <f aca="false">IF(AND($L12&lt;=AG$1,$M12 &gt;=AG$1),1,"")</f>
        <v>1</v>
      </c>
      <c r="AH12" s="0" t="n">
        <f aca="false">IF(AND($L12&lt;=AH$1,$M12 &gt;=AH$1),1,"")</f>
        <v>1</v>
      </c>
      <c r="AI12" s="0" t="n">
        <f aca="false">IF(AND($L12&lt;=AI$1,$M12 &gt;=AI$1),1,"")</f>
        <v>1</v>
      </c>
      <c r="AJ12" s="0" t="n">
        <f aca="false">IF(AND($L12&lt;=AJ$1,$M12 &gt;=AJ$1),1,"")</f>
        <v>1</v>
      </c>
      <c r="AK12" s="0" t="n">
        <f aca="false">IF(AND($L12&lt;=AK$1,$M12 &gt;=AK$1),1,"")</f>
        <v>1</v>
      </c>
      <c r="AL12" s="0" t="n">
        <f aca="false">IF(AND($L12&lt;=AL$1,$M12 &gt;=AL$1),1,"")</f>
        <v>1</v>
      </c>
      <c r="AM12" s="0" t="n">
        <f aca="false">IF(AND($L12&lt;=AM$1,$M12 &gt;=AM$1),1,"")</f>
        <v>1</v>
      </c>
      <c r="AN12" s="0" t="n">
        <f aca="false">IF(AND($L12&lt;=AN$1,$M12 &gt;=AN$1),1,"")</f>
        <v>1</v>
      </c>
      <c r="AO12" s="0" t="n">
        <f aca="false">IF(AND($L12&lt;=AO$1,$M12 &gt;=AO$1),1,"")</f>
        <v>1</v>
      </c>
      <c r="AP12" s="0" t="str">
        <f aca="false">IF(AND($L12&lt;=AP$1,$M12 &gt;=AP$1),1,"")</f>
        <v/>
      </c>
      <c r="AQ12" s="0" t="str">
        <f aca="false">IF(AND($L12&lt;=AQ$1,$M12 &gt;=AQ$1),1,"")</f>
        <v/>
      </c>
      <c r="AR12" s="0" t="str">
        <f aca="false">IF(AND($L12&lt;=AR$1,$M12 &gt;=AR$1),1,"")</f>
        <v/>
      </c>
      <c r="AS12" s="0" t="str">
        <f aca="false">IF(AND($L12&lt;=AS$1,$M12 &gt;=AS$1),1,"")</f>
        <v/>
      </c>
      <c r="AT12" s="0" t="str">
        <f aca="false">IF(AND($L12&lt;=AT$1,$M12 &gt;=AT$1),1,"")</f>
        <v/>
      </c>
      <c r="AU12" s="0" t="str">
        <f aca="false">IF(AND($L12&lt;=AU$1,$M12 &gt;=AU$1),1,"")</f>
        <v/>
      </c>
      <c r="AV12" s="0" t="str">
        <f aca="false">IF(AND($L12&lt;=AV$1,$M12 &gt;=AV$1),1,"")</f>
        <v/>
      </c>
      <c r="AW12" s="0" t="str">
        <f aca="false">IF(AND($L12&lt;=AW$1,$M12 &gt;=AW$1),1,"")</f>
        <v/>
      </c>
      <c r="AX12" s="0" t="str">
        <f aca="false">IF(AND($L12&lt;=AX$1,$M12 &gt;=AX$1),1,"")</f>
        <v/>
      </c>
      <c r="AY12" s="0" t="str">
        <f aca="false">IF(AND($L12&lt;=AY$1,$M12 &gt;=AY$1),1,"")</f>
        <v/>
      </c>
      <c r="AZ12" s="0" t="str">
        <f aca="false">IF(AND($L12&lt;=AZ$1,$M12 &gt;=AZ$1),1,"")</f>
        <v/>
      </c>
      <c r="BA12" s="0" t="str">
        <f aca="false">IF(AND($L12&lt;=BA$1,$M12 &gt;=BA$1),1,"")</f>
        <v/>
      </c>
      <c r="BB12" s="0" t="str">
        <f aca="false">IF(AND($L12&lt;=BB$1,$M12 &gt;=BB$1),1,"")</f>
        <v/>
      </c>
      <c r="BC12" s="0" t="str">
        <f aca="false">IF(AND($L12&lt;=BC$1,$M12 &gt;=BC$1),1,"")</f>
        <v/>
      </c>
      <c r="BD12" s="0" t="str">
        <f aca="false">IF(AND($L12&lt;=BD$1,$M12 &gt;=BD$1),1,"")</f>
        <v/>
      </c>
      <c r="BE12" s="0" t="str">
        <f aca="false">IF(AND($L12&lt;=BE$1,$M12 &gt;=BE$1),1,"")</f>
        <v/>
      </c>
      <c r="BF12" s="0" t="str">
        <f aca="false">IF(AND($L12&lt;=BF$1,$M12 &gt;=BF$1),1,"")</f>
        <v/>
      </c>
      <c r="BG12" s="0" t="str">
        <f aca="false">IF(AND($L12&lt;=BG$1,$M12 &gt;=BG$1),1,"")</f>
        <v/>
      </c>
      <c r="BH12" s="0" t="str">
        <f aca="false">IF(AND($L12&lt;=BH$1,$M12 &gt;=BH$1),1,"")</f>
        <v/>
      </c>
      <c r="BI12" s="0" t="str">
        <f aca="false">IF(AND($L12&lt;=BI$1,$M12 &gt;=BI$1),1,"")</f>
        <v/>
      </c>
      <c r="BJ12" s="0" t="str">
        <f aca="false">IF(AND($L12&lt;=BJ$1,$M12 &gt;=BJ$1),1,"")</f>
        <v/>
      </c>
      <c r="BK12" s="0" t="str">
        <f aca="false">IF(AND($L12&lt;=BK$1,$M12 &gt;=BK$1),1,"")</f>
        <v/>
      </c>
      <c r="BL12" s="3" t="str">
        <f aca="false">IF(AND($L12&lt;=BL$1,$M12 &gt;=BL$1),1,"")</f>
        <v/>
      </c>
      <c r="BM12" s="0" t="str">
        <f aca="false">IF(AND($L12&lt;=BM$1,$M12 &gt;=BM$1),1,"")</f>
        <v/>
      </c>
      <c r="BN12" s="0" t="str">
        <f aca="false">IF(AND($L12&lt;=BN$1,$M12 &gt;=BN$1),1,"")</f>
        <v/>
      </c>
      <c r="BO12" s="0" t="str">
        <f aca="false">IF(AND($L12&lt;=BO$1,$M12 &gt;=BO$1),1,"")</f>
        <v/>
      </c>
      <c r="BP12" s="0" t="str">
        <f aca="false">IF(AND($L12&lt;=BP$1,$M12 &gt;=BP$1),1,"")</f>
        <v/>
      </c>
      <c r="BQ12" s="0" t="str">
        <f aca="false">IF(AND($L12&lt;=BQ$1,$M12 &gt;=BQ$1),1,"")</f>
        <v/>
      </c>
    </row>
    <row r="13" customFormat="false" ht="15" hidden="false" customHeight="false" outlineLevel="0" collapsed="false">
      <c r="A13" s="0" t="n">
        <v>112</v>
      </c>
      <c r="B13" s="0" t="n">
        <v>10</v>
      </c>
      <c r="C13" s="5" t="n">
        <v>109</v>
      </c>
      <c r="D13" s="6" t="s">
        <v>7</v>
      </c>
      <c r="E13" s="6" t="s">
        <v>7</v>
      </c>
      <c r="F13" s="7" t="s">
        <v>7</v>
      </c>
      <c r="G13" s="8" t="n">
        <f aca="false">VLOOKUP(C13,$A:$M,13,0)</f>
        <v>19</v>
      </c>
      <c r="H13" s="0" t="n">
        <f aca="false">VLOOKUP(D13,$A:$M,13,0)</f>
        <v>0</v>
      </c>
      <c r="I13" s="0" t="n">
        <f aca="false">VLOOKUP(E13,$A:$M,13,0)</f>
        <v>0</v>
      </c>
      <c r="J13" s="9" t="n">
        <f aca="false">VLOOKUP(F13,$A:$M,13,0)</f>
        <v>0</v>
      </c>
      <c r="L13" s="0" t="n">
        <f aca="false">M13-B13+1</f>
        <v>20</v>
      </c>
      <c r="M13" s="9" t="n">
        <f aca="false">MAX($G13:$J13)+K13+B13</f>
        <v>29</v>
      </c>
      <c r="N13" s="0" t="str">
        <f aca="false">IF(AND($L13&lt;=N$1,$M13 &gt;=N$1),1,"")</f>
        <v/>
      </c>
      <c r="O13" s="0" t="str">
        <f aca="false">IF(AND($L13&lt;=O$1,$M13 &gt;=O$1),1,"")</f>
        <v/>
      </c>
      <c r="P13" s="0" t="str">
        <f aca="false">IF(AND($L13&lt;=P$1,$M13 &gt;=P$1),1,"")</f>
        <v/>
      </c>
      <c r="Q13" s="0" t="str">
        <f aca="false">IF(AND($L13&lt;=Q$1,$M13 &gt;=Q$1),1,"")</f>
        <v/>
      </c>
      <c r="R13" s="0" t="str">
        <f aca="false">IF(AND($L13&lt;=R$1,$M13 &gt;=R$1),1,"")</f>
        <v/>
      </c>
      <c r="S13" s="0" t="str">
        <f aca="false">IF(AND($L13&lt;=S$1,$M13 &gt;=S$1),1,"")</f>
        <v/>
      </c>
      <c r="T13" s="0" t="str">
        <f aca="false">IF(AND($L13&lt;=T$1,$M13 &gt;=T$1),1,"")</f>
        <v/>
      </c>
      <c r="U13" s="0" t="str">
        <f aca="false">IF(AND($L13&lt;=U$1,$M13 &gt;=U$1),1,"")</f>
        <v/>
      </c>
      <c r="V13" s="0" t="str">
        <f aca="false">IF(AND($L13&lt;=V$1,$M13 &gt;=V$1),1,"")</f>
        <v/>
      </c>
      <c r="W13" s="0" t="str">
        <f aca="false">IF(AND($L13&lt;=W$1,$M13 &gt;=W$1),1,"")</f>
        <v/>
      </c>
      <c r="X13" s="0" t="str">
        <f aca="false">IF(AND($L13&lt;=X$1,$M13 &gt;=X$1),1,"")</f>
        <v/>
      </c>
      <c r="Y13" s="0" t="str">
        <f aca="false">IF(AND($L13&lt;=Y$1,$M13 &gt;=Y$1),1,"")</f>
        <v/>
      </c>
      <c r="Z13" s="0" t="str">
        <f aca="false">IF(AND($L13&lt;=Z$1,$M13 &gt;=Z$1),1,"")</f>
        <v/>
      </c>
      <c r="AA13" s="0" t="str">
        <f aca="false">IF(AND($L13&lt;=AA$1,$M13 &gt;=AA$1),1,"")</f>
        <v/>
      </c>
      <c r="AB13" s="0" t="str">
        <f aca="false">IF(AND($L13&lt;=AB$1,$M13 &gt;=AB$1),1,"")</f>
        <v/>
      </c>
      <c r="AC13" s="0" t="str">
        <f aca="false">IF(AND($L13&lt;=AC$1,$M13 &gt;=AC$1),1,"")</f>
        <v/>
      </c>
      <c r="AD13" s="0" t="str">
        <f aca="false">IF(AND($L13&lt;=AD$1,$M13 &gt;=AD$1),1,"")</f>
        <v/>
      </c>
      <c r="AE13" s="0" t="str">
        <f aca="false">IF(AND($L13&lt;=AE$1,$M13 &gt;=AE$1),1,"")</f>
        <v/>
      </c>
      <c r="AF13" s="0" t="str">
        <f aca="false">IF(AND($L13&lt;=AF$1,$M13 &gt;=AF$1),1,"")</f>
        <v/>
      </c>
      <c r="AG13" s="0" t="n">
        <f aca="false">IF(AND($L13&lt;=AG$1,$M13 &gt;=AG$1),1,"")</f>
        <v>1</v>
      </c>
      <c r="AH13" s="0" t="n">
        <f aca="false">IF(AND($L13&lt;=AH$1,$M13 &gt;=AH$1),1,"")</f>
        <v>1</v>
      </c>
      <c r="AI13" s="0" t="n">
        <f aca="false">IF(AND($L13&lt;=AI$1,$M13 &gt;=AI$1),1,"")</f>
        <v>1</v>
      </c>
      <c r="AJ13" s="0" t="n">
        <f aca="false">IF(AND($L13&lt;=AJ$1,$M13 &gt;=AJ$1),1,"")</f>
        <v>1</v>
      </c>
      <c r="AK13" s="0" t="n">
        <f aca="false">IF(AND($L13&lt;=AK$1,$M13 &gt;=AK$1),1,"")</f>
        <v>1</v>
      </c>
      <c r="AL13" s="0" t="n">
        <f aca="false">IF(AND($L13&lt;=AL$1,$M13 &gt;=AL$1),1,"")</f>
        <v>1</v>
      </c>
      <c r="AM13" s="0" t="n">
        <f aca="false">IF(AND($L13&lt;=AM$1,$M13 &gt;=AM$1),1,"")</f>
        <v>1</v>
      </c>
      <c r="AN13" s="0" t="n">
        <f aca="false">IF(AND($L13&lt;=AN$1,$M13 &gt;=AN$1),1,"")</f>
        <v>1</v>
      </c>
      <c r="AO13" s="0" t="n">
        <f aca="false">IF(AND($L13&lt;=AO$1,$M13 &gt;=AO$1),1,"")</f>
        <v>1</v>
      </c>
      <c r="AP13" s="0" t="n">
        <f aca="false">IF(AND($L13&lt;=AP$1,$M13 &gt;=AP$1),1,"")</f>
        <v>1</v>
      </c>
      <c r="AQ13" s="0" t="str">
        <f aca="false">IF(AND($L13&lt;=AQ$1,$M13 &gt;=AQ$1),1,"")</f>
        <v/>
      </c>
      <c r="AR13" s="0" t="str">
        <f aca="false">IF(AND($L13&lt;=AR$1,$M13 &gt;=AR$1),1,"")</f>
        <v/>
      </c>
      <c r="AS13" s="0" t="str">
        <f aca="false">IF(AND($L13&lt;=AS$1,$M13 &gt;=AS$1),1,"")</f>
        <v/>
      </c>
      <c r="AT13" s="0" t="str">
        <f aca="false">IF(AND($L13&lt;=AT$1,$M13 &gt;=AT$1),1,"")</f>
        <v/>
      </c>
      <c r="AU13" s="0" t="str">
        <f aca="false">IF(AND($L13&lt;=AU$1,$M13 &gt;=AU$1),1,"")</f>
        <v/>
      </c>
      <c r="AV13" s="0" t="str">
        <f aca="false">IF(AND($L13&lt;=AV$1,$M13 &gt;=AV$1),1,"")</f>
        <v/>
      </c>
      <c r="AW13" s="0" t="str">
        <f aca="false">IF(AND($L13&lt;=AW$1,$M13 &gt;=AW$1),1,"")</f>
        <v/>
      </c>
      <c r="AX13" s="0" t="str">
        <f aca="false">IF(AND($L13&lt;=AX$1,$M13 &gt;=AX$1),1,"")</f>
        <v/>
      </c>
      <c r="AY13" s="0" t="str">
        <f aca="false">IF(AND($L13&lt;=AY$1,$M13 &gt;=AY$1),1,"")</f>
        <v/>
      </c>
      <c r="AZ13" s="0" t="str">
        <f aca="false">IF(AND($L13&lt;=AZ$1,$M13 &gt;=AZ$1),1,"")</f>
        <v/>
      </c>
      <c r="BA13" s="0" t="str">
        <f aca="false">IF(AND($L13&lt;=BA$1,$M13 &gt;=BA$1),1,"")</f>
        <v/>
      </c>
      <c r="BB13" s="0" t="str">
        <f aca="false">IF(AND($L13&lt;=BB$1,$M13 &gt;=BB$1),1,"")</f>
        <v/>
      </c>
      <c r="BC13" s="0" t="str">
        <f aca="false">IF(AND($L13&lt;=BC$1,$M13 &gt;=BC$1),1,"")</f>
        <v/>
      </c>
      <c r="BD13" s="0" t="str">
        <f aca="false">IF(AND($L13&lt;=BD$1,$M13 &gt;=BD$1),1,"")</f>
        <v/>
      </c>
      <c r="BE13" s="0" t="str">
        <f aca="false">IF(AND($L13&lt;=BE$1,$M13 &gt;=BE$1),1,"")</f>
        <v/>
      </c>
      <c r="BF13" s="0" t="str">
        <f aca="false">IF(AND($L13&lt;=BF$1,$M13 &gt;=BF$1),1,"")</f>
        <v/>
      </c>
      <c r="BG13" s="0" t="str">
        <f aca="false">IF(AND($L13&lt;=BG$1,$M13 &gt;=BG$1),1,"")</f>
        <v/>
      </c>
      <c r="BH13" s="0" t="str">
        <f aca="false">IF(AND($L13&lt;=BH$1,$M13 &gt;=BH$1),1,"")</f>
        <v/>
      </c>
      <c r="BI13" s="0" t="str">
        <f aca="false">IF(AND($L13&lt;=BI$1,$M13 &gt;=BI$1),1,"")</f>
        <v/>
      </c>
      <c r="BJ13" s="0" t="str">
        <f aca="false">IF(AND($L13&lt;=BJ$1,$M13 &gt;=BJ$1),1,"")</f>
        <v/>
      </c>
      <c r="BK13" s="0" t="str">
        <f aca="false">IF(AND($L13&lt;=BK$1,$M13 &gt;=BK$1),1,"")</f>
        <v/>
      </c>
      <c r="BL13" s="3" t="str">
        <f aca="false">IF(AND($L13&lt;=BL$1,$M13 &gt;=BL$1),1,"")</f>
        <v/>
      </c>
      <c r="BM13" s="0" t="str">
        <f aca="false">IF(AND($L13&lt;=BM$1,$M13 &gt;=BM$1),1,"")</f>
        <v/>
      </c>
      <c r="BN13" s="0" t="str">
        <f aca="false">IF(AND($L13&lt;=BN$1,$M13 &gt;=BN$1),1,"")</f>
        <v/>
      </c>
      <c r="BO13" s="0" t="str">
        <f aca="false">IF(AND($L13&lt;=BO$1,$M13 &gt;=BO$1),1,"")</f>
        <v/>
      </c>
      <c r="BP13" s="0" t="str">
        <f aca="false">IF(AND($L13&lt;=BP$1,$M13 &gt;=BP$1),1,"")</f>
        <v/>
      </c>
      <c r="BQ13" s="0" t="str">
        <f aca="false">IF(AND($L13&lt;=BQ$1,$M13 &gt;=BQ$1),1,"")</f>
        <v/>
      </c>
    </row>
    <row r="14" customFormat="false" ht="15" hidden="false" customHeight="false" outlineLevel="0" collapsed="false">
      <c r="A14" s="0" t="n">
        <v>113</v>
      </c>
      <c r="B14" s="0" t="n">
        <v>6</v>
      </c>
      <c r="C14" s="5" t="n">
        <v>110</v>
      </c>
      <c r="D14" s="0" t="n">
        <v>112</v>
      </c>
      <c r="E14" s="6" t="s">
        <v>7</v>
      </c>
      <c r="F14" s="7" t="s">
        <v>7</v>
      </c>
      <c r="G14" s="8" t="n">
        <f aca="false">VLOOKUP(C14,$A:$M,13,0)</f>
        <v>25</v>
      </c>
      <c r="H14" s="0" t="n">
        <f aca="false">VLOOKUP(D14,$A:$M,13,0)</f>
        <v>29</v>
      </c>
      <c r="I14" s="0" t="n">
        <f aca="false">VLOOKUP(E14,$A:$M,13,0)</f>
        <v>0</v>
      </c>
      <c r="J14" s="9" t="n">
        <f aca="false">VLOOKUP(F14,$A:$M,13,0)</f>
        <v>0</v>
      </c>
      <c r="L14" s="0" t="n">
        <f aca="false">M14-B14+1</f>
        <v>30</v>
      </c>
      <c r="M14" s="9" t="n">
        <f aca="false">MAX($G14:$J14)+K14+B14</f>
        <v>35</v>
      </c>
      <c r="N14" s="0" t="str">
        <f aca="false">IF(AND($L14&lt;=N$1,$M14 &gt;=N$1),1,"")</f>
        <v/>
      </c>
      <c r="O14" s="0" t="str">
        <f aca="false">IF(AND($L14&lt;=O$1,$M14 &gt;=O$1),1,"")</f>
        <v/>
      </c>
      <c r="P14" s="0" t="str">
        <f aca="false">IF(AND($L14&lt;=P$1,$M14 &gt;=P$1),1,"")</f>
        <v/>
      </c>
      <c r="Q14" s="0" t="str">
        <f aca="false">IF(AND($L14&lt;=Q$1,$M14 &gt;=Q$1),1,"")</f>
        <v/>
      </c>
      <c r="R14" s="0" t="str">
        <f aca="false">IF(AND($L14&lt;=R$1,$M14 &gt;=R$1),1,"")</f>
        <v/>
      </c>
      <c r="S14" s="0" t="str">
        <f aca="false">IF(AND($L14&lt;=S$1,$M14 &gt;=S$1),1,"")</f>
        <v/>
      </c>
      <c r="T14" s="0" t="str">
        <f aca="false">IF(AND($L14&lt;=T$1,$M14 &gt;=T$1),1,"")</f>
        <v/>
      </c>
      <c r="U14" s="0" t="str">
        <f aca="false">IF(AND($L14&lt;=U$1,$M14 &gt;=U$1),1,"")</f>
        <v/>
      </c>
      <c r="V14" s="0" t="str">
        <f aca="false">IF(AND($L14&lt;=V$1,$M14 &gt;=V$1),1,"")</f>
        <v/>
      </c>
      <c r="W14" s="0" t="str">
        <f aca="false">IF(AND($L14&lt;=W$1,$M14 &gt;=W$1),1,"")</f>
        <v/>
      </c>
      <c r="X14" s="0" t="str">
        <f aca="false">IF(AND($L14&lt;=X$1,$M14 &gt;=X$1),1,"")</f>
        <v/>
      </c>
      <c r="Y14" s="0" t="str">
        <f aca="false">IF(AND($L14&lt;=Y$1,$M14 &gt;=Y$1),1,"")</f>
        <v/>
      </c>
      <c r="Z14" s="0" t="str">
        <f aca="false">IF(AND($L14&lt;=Z$1,$M14 &gt;=Z$1),1,"")</f>
        <v/>
      </c>
      <c r="AA14" s="0" t="str">
        <f aca="false">IF(AND($L14&lt;=AA$1,$M14 &gt;=AA$1),1,"")</f>
        <v/>
      </c>
      <c r="AB14" s="0" t="str">
        <f aca="false">IF(AND($L14&lt;=AB$1,$M14 &gt;=AB$1),1,"")</f>
        <v/>
      </c>
      <c r="AC14" s="0" t="str">
        <f aca="false">IF(AND($L14&lt;=AC$1,$M14 &gt;=AC$1),1,"")</f>
        <v/>
      </c>
      <c r="AD14" s="0" t="str">
        <f aca="false">IF(AND($L14&lt;=AD$1,$M14 &gt;=AD$1),1,"")</f>
        <v/>
      </c>
      <c r="AE14" s="0" t="str">
        <f aca="false">IF(AND($L14&lt;=AE$1,$M14 &gt;=AE$1),1,"")</f>
        <v/>
      </c>
      <c r="AF14" s="0" t="str">
        <f aca="false">IF(AND($L14&lt;=AF$1,$M14 &gt;=AF$1),1,"")</f>
        <v/>
      </c>
      <c r="AG14" s="0" t="str">
        <f aca="false">IF(AND($L14&lt;=AG$1,$M14 &gt;=AG$1),1,"")</f>
        <v/>
      </c>
      <c r="AH14" s="0" t="str">
        <f aca="false">IF(AND($L14&lt;=AH$1,$M14 &gt;=AH$1),1,"")</f>
        <v/>
      </c>
      <c r="AI14" s="0" t="str">
        <f aca="false">IF(AND($L14&lt;=AI$1,$M14 &gt;=AI$1),1,"")</f>
        <v/>
      </c>
      <c r="AJ14" s="0" t="str">
        <f aca="false">IF(AND($L14&lt;=AJ$1,$M14 &gt;=AJ$1),1,"")</f>
        <v/>
      </c>
      <c r="AK14" s="0" t="str">
        <f aca="false">IF(AND($L14&lt;=AK$1,$M14 &gt;=AK$1),1,"")</f>
        <v/>
      </c>
      <c r="AL14" s="0" t="str">
        <f aca="false">IF(AND($L14&lt;=AL$1,$M14 &gt;=AL$1),1,"")</f>
        <v/>
      </c>
      <c r="AM14" s="0" t="str">
        <f aca="false">IF(AND($L14&lt;=AM$1,$M14 &gt;=AM$1),1,"")</f>
        <v/>
      </c>
      <c r="AN14" s="0" t="str">
        <f aca="false">IF(AND($L14&lt;=AN$1,$M14 &gt;=AN$1),1,"")</f>
        <v/>
      </c>
      <c r="AO14" s="0" t="str">
        <f aca="false">IF(AND($L14&lt;=AO$1,$M14 &gt;=AO$1),1,"")</f>
        <v/>
      </c>
      <c r="AP14" s="0" t="str">
        <f aca="false">IF(AND($L14&lt;=AP$1,$M14 &gt;=AP$1),1,"")</f>
        <v/>
      </c>
      <c r="AQ14" s="0" t="n">
        <f aca="false">IF(AND($L14&lt;=AQ$1,$M14 &gt;=AQ$1),1,"")</f>
        <v>1</v>
      </c>
      <c r="AR14" s="0" t="n">
        <f aca="false">IF(AND($L14&lt;=AR$1,$M14 &gt;=AR$1),1,"")</f>
        <v>1</v>
      </c>
      <c r="AS14" s="0" t="n">
        <f aca="false">IF(AND($L14&lt;=AS$1,$M14 &gt;=AS$1),1,"")</f>
        <v>1</v>
      </c>
      <c r="AT14" s="0" t="n">
        <f aca="false">IF(AND($L14&lt;=AT$1,$M14 &gt;=AT$1),1,"")</f>
        <v>1</v>
      </c>
      <c r="AU14" s="0" t="n">
        <f aca="false">IF(AND($L14&lt;=AU$1,$M14 &gt;=AU$1),1,"")</f>
        <v>1</v>
      </c>
      <c r="AV14" s="0" t="n">
        <f aca="false">IF(AND($L14&lt;=AV$1,$M14 &gt;=AV$1),1,"")</f>
        <v>1</v>
      </c>
      <c r="AW14" s="0" t="str">
        <f aca="false">IF(AND($L14&lt;=AW$1,$M14 &gt;=AW$1),1,"")</f>
        <v/>
      </c>
      <c r="AX14" s="0" t="str">
        <f aca="false">IF(AND($L14&lt;=AX$1,$M14 &gt;=AX$1),1,"")</f>
        <v/>
      </c>
      <c r="AY14" s="0" t="str">
        <f aca="false">IF(AND($L14&lt;=AY$1,$M14 &gt;=AY$1),1,"")</f>
        <v/>
      </c>
      <c r="AZ14" s="0" t="str">
        <f aca="false">IF(AND($L14&lt;=AZ$1,$M14 &gt;=AZ$1),1,"")</f>
        <v/>
      </c>
      <c r="BA14" s="0" t="str">
        <f aca="false">IF(AND($L14&lt;=BA$1,$M14 &gt;=BA$1),1,"")</f>
        <v/>
      </c>
      <c r="BB14" s="0" t="str">
        <f aca="false">IF(AND($L14&lt;=BB$1,$M14 &gt;=BB$1),1,"")</f>
        <v/>
      </c>
      <c r="BC14" s="0" t="str">
        <f aca="false">IF(AND($L14&lt;=BC$1,$M14 &gt;=BC$1),1,"")</f>
        <v/>
      </c>
      <c r="BD14" s="0" t="str">
        <f aca="false">IF(AND($L14&lt;=BD$1,$M14 &gt;=BD$1),1,"")</f>
        <v/>
      </c>
      <c r="BE14" s="0" t="str">
        <f aca="false">IF(AND($L14&lt;=BE$1,$M14 &gt;=BE$1),1,"")</f>
        <v/>
      </c>
      <c r="BF14" s="0" t="str">
        <f aca="false">IF(AND($L14&lt;=BF$1,$M14 &gt;=BF$1),1,"")</f>
        <v/>
      </c>
      <c r="BG14" s="0" t="str">
        <f aca="false">IF(AND($L14&lt;=BG$1,$M14 &gt;=BG$1),1,"")</f>
        <v/>
      </c>
      <c r="BH14" s="0" t="str">
        <f aca="false">IF(AND($L14&lt;=BH$1,$M14 &gt;=BH$1),1,"")</f>
        <v/>
      </c>
      <c r="BI14" s="0" t="str">
        <f aca="false">IF(AND($L14&lt;=BI$1,$M14 &gt;=BI$1),1,"")</f>
        <v/>
      </c>
      <c r="BJ14" s="0" t="str">
        <f aca="false">IF(AND($L14&lt;=BJ$1,$M14 &gt;=BJ$1),1,"")</f>
        <v/>
      </c>
      <c r="BK14" s="0" t="str">
        <f aca="false">IF(AND($L14&lt;=BK$1,$M14 &gt;=BK$1),1,"")</f>
        <v/>
      </c>
      <c r="BL14" s="3" t="str">
        <f aca="false">IF(AND($L14&lt;=BL$1,$M14 &gt;=BL$1),1,"")</f>
        <v/>
      </c>
      <c r="BM14" s="0" t="str">
        <f aca="false">IF(AND($L14&lt;=BM$1,$M14 &gt;=BM$1),1,"")</f>
        <v/>
      </c>
      <c r="BN14" s="0" t="str">
        <f aca="false">IF(AND($L14&lt;=BN$1,$M14 &gt;=BN$1),1,"")</f>
        <v/>
      </c>
      <c r="BO14" s="0" t="str">
        <f aca="false">IF(AND($L14&lt;=BO$1,$M14 &gt;=BO$1),1,"")</f>
        <v/>
      </c>
      <c r="BP14" s="0" t="str">
        <f aca="false">IF(AND($L14&lt;=BP$1,$M14 &gt;=BP$1),1,"")</f>
        <v/>
      </c>
      <c r="BQ14" s="0" t="str">
        <f aca="false">IF(AND($L14&lt;=BQ$1,$M14 &gt;=BQ$1),1,"")</f>
        <v/>
      </c>
    </row>
    <row r="15" customFormat="false" ht="15" hidden="false" customHeight="false" outlineLevel="0" collapsed="false">
      <c r="A15" s="0" t="n">
        <v>114</v>
      </c>
      <c r="B15" s="0" t="n">
        <v>9</v>
      </c>
      <c r="C15" s="5" t="n">
        <v>111</v>
      </c>
      <c r="D15" s="0" t="n">
        <v>115</v>
      </c>
      <c r="E15" s="6" t="s">
        <v>7</v>
      </c>
      <c r="F15" s="7" t="s">
        <v>7</v>
      </c>
      <c r="G15" s="8" t="n">
        <f aca="false">VLOOKUP(C15,$A:$M,13,0)</f>
        <v>28</v>
      </c>
      <c r="H15" s="0" t="n">
        <f aca="false">VLOOKUP(D15,$A:$M,13,0)</f>
        <v>29</v>
      </c>
      <c r="I15" s="0" t="n">
        <f aca="false">VLOOKUP(E15,$A:$M,13,0)</f>
        <v>0</v>
      </c>
      <c r="J15" s="9" t="n">
        <f aca="false">VLOOKUP(F15,$A:$M,13,0)</f>
        <v>0</v>
      </c>
      <c r="L15" s="0" t="n">
        <f aca="false">M15-B15+1</f>
        <v>30</v>
      </c>
      <c r="M15" s="9" t="n">
        <f aca="false">MAX($G15:$J15)+K15+B15</f>
        <v>38</v>
      </c>
      <c r="N15" s="0" t="str">
        <f aca="false">IF(AND($L15&lt;=N$1,$M15 &gt;=N$1),1,"")</f>
        <v/>
      </c>
      <c r="O15" s="0" t="str">
        <f aca="false">IF(AND($L15&lt;=O$1,$M15 &gt;=O$1),1,"")</f>
        <v/>
      </c>
      <c r="P15" s="0" t="str">
        <f aca="false">IF(AND($L15&lt;=P$1,$M15 &gt;=P$1),1,"")</f>
        <v/>
      </c>
      <c r="Q15" s="0" t="str">
        <f aca="false">IF(AND($L15&lt;=Q$1,$M15 &gt;=Q$1),1,"")</f>
        <v/>
      </c>
      <c r="R15" s="0" t="str">
        <f aca="false">IF(AND($L15&lt;=R$1,$M15 &gt;=R$1),1,"")</f>
        <v/>
      </c>
      <c r="S15" s="0" t="str">
        <f aca="false">IF(AND($L15&lt;=S$1,$M15 &gt;=S$1),1,"")</f>
        <v/>
      </c>
      <c r="T15" s="0" t="str">
        <f aca="false">IF(AND($L15&lt;=T$1,$M15 &gt;=T$1),1,"")</f>
        <v/>
      </c>
      <c r="U15" s="0" t="str">
        <f aca="false">IF(AND($L15&lt;=U$1,$M15 &gt;=U$1),1,"")</f>
        <v/>
      </c>
      <c r="V15" s="0" t="str">
        <f aca="false">IF(AND($L15&lt;=V$1,$M15 &gt;=V$1),1,"")</f>
        <v/>
      </c>
      <c r="W15" s="0" t="str">
        <f aca="false">IF(AND($L15&lt;=W$1,$M15 &gt;=W$1),1,"")</f>
        <v/>
      </c>
      <c r="X15" s="0" t="str">
        <f aca="false">IF(AND($L15&lt;=X$1,$M15 &gt;=X$1),1,"")</f>
        <v/>
      </c>
      <c r="Y15" s="0" t="str">
        <f aca="false">IF(AND($L15&lt;=Y$1,$M15 &gt;=Y$1),1,"")</f>
        <v/>
      </c>
      <c r="Z15" s="0" t="str">
        <f aca="false">IF(AND($L15&lt;=Z$1,$M15 &gt;=Z$1),1,"")</f>
        <v/>
      </c>
      <c r="AA15" s="0" t="str">
        <f aca="false">IF(AND($L15&lt;=AA$1,$M15 &gt;=AA$1),1,"")</f>
        <v/>
      </c>
      <c r="AB15" s="0" t="str">
        <f aca="false">IF(AND($L15&lt;=AB$1,$M15 &gt;=AB$1),1,"")</f>
        <v/>
      </c>
      <c r="AC15" s="0" t="str">
        <f aca="false">IF(AND($L15&lt;=AC$1,$M15 &gt;=AC$1),1,"")</f>
        <v/>
      </c>
      <c r="AD15" s="0" t="str">
        <f aca="false">IF(AND($L15&lt;=AD$1,$M15 &gt;=AD$1),1,"")</f>
        <v/>
      </c>
      <c r="AE15" s="0" t="str">
        <f aca="false">IF(AND($L15&lt;=AE$1,$M15 &gt;=AE$1),1,"")</f>
        <v/>
      </c>
      <c r="AF15" s="0" t="str">
        <f aca="false">IF(AND($L15&lt;=AF$1,$M15 &gt;=AF$1),1,"")</f>
        <v/>
      </c>
      <c r="AG15" s="0" t="str">
        <f aca="false">IF(AND($L15&lt;=AG$1,$M15 &gt;=AG$1),1,"")</f>
        <v/>
      </c>
      <c r="AH15" s="0" t="str">
        <f aca="false">IF(AND($L15&lt;=AH$1,$M15 &gt;=AH$1),1,"")</f>
        <v/>
      </c>
      <c r="AI15" s="0" t="str">
        <f aca="false">IF(AND($L15&lt;=AI$1,$M15 &gt;=AI$1),1,"")</f>
        <v/>
      </c>
      <c r="AJ15" s="0" t="str">
        <f aca="false">IF(AND($L15&lt;=AJ$1,$M15 &gt;=AJ$1),1,"")</f>
        <v/>
      </c>
      <c r="AK15" s="0" t="str">
        <f aca="false">IF(AND($L15&lt;=AK$1,$M15 &gt;=AK$1),1,"")</f>
        <v/>
      </c>
      <c r="AL15" s="0" t="str">
        <f aca="false">IF(AND($L15&lt;=AL$1,$M15 &gt;=AL$1),1,"")</f>
        <v/>
      </c>
      <c r="AM15" s="0" t="str">
        <f aca="false">IF(AND($L15&lt;=AM$1,$M15 &gt;=AM$1),1,"")</f>
        <v/>
      </c>
      <c r="AN15" s="0" t="str">
        <f aca="false">IF(AND($L15&lt;=AN$1,$M15 &gt;=AN$1),1,"")</f>
        <v/>
      </c>
      <c r="AO15" s="0" t="str">
        <f aca="false">IF(AND($L15&lt;=AO$1,$M15 &gt;=AO$1),1,"")</f>
        <v/>
      </c>
      <c r="AP15" s="0" t="str">
        <f aca="false">IF(AND($L15&lt;=AP$1,$M15 &gt;=AP$1),1,"")</f>
        <v/>
      </c>
      <c r="AQ15" s="0" t="n">
        <f aca="false">IF(AND($L15&lt;=AQ$1,$M15 &gt;=AQ$1),1,"")</f>
        <v>1</v>
      </c>
      <c r="AR15" s="0" t="n">
        <f aca="false">IF(AND($L15&lt;=AR$1,$M15 &gt;=AR$1),1,"")</f>
        <v>1</v>
      </c>
      <c r="AS15" s="0" t="n">
        <f aca="false">IF(AND($L15&lt;=AS$1,$M15 &gt;=AS$1),1,"")</f>
        <v>1</v>
      </c>
      <c r="AT15" s="0" t="n">
        <f aca="false">IF(AND($L15&lt;=AT$1,$M15 &gt;=AT$1),1,"")</f>
        <v>1</v>
      </c>
      <c r="AU15" s="0" t="n">
        <f aca="false">IF(AND($L15&lt;=AU$1,$M15 &gt;=AU$1),1,"")</f>
        <v>1</v>
      </c>
      <c r="AV15" s="0" t="n">
        <f aca="false">IF(AND($L15&lt;=AV$1,$M15 &gt;=AV$1),1,"")</f>
        <v>1</v>
      </c>
      <c r="AW15" s="0" t="n">
        <f aca="false">IF(AND($L15&lt;=AW$1,$M15 &gt;=AW$1),1,"")</f>
        <v>1</v>
      </c>
      <c r="AX15" s="0" t="n">
        <f aca="false">IF(AND($L15&lt;=AX$1,$M15 &gt;=AX$1),1,"")</f>
        <v>1</v>
      </c>
      <c r="AY15" s="0" t="n">
        <f aca="false">IF(AND($L15&lt;=AY$1,$M15 &gt;=AY$1),1,"")</f>
        <v>1</v>
      </c>
      <c r="AZ15" s="0" t="str">
        <f aca="false">IF(AND($L15&lt;=AZ$1,$M15 &gt;=AZ$1),1,"")</f>
        <v/>
      </c>
      <c r="BA15" s="0" t="str">
        <f aca="false">IF(AND($L15&lt;=BA$1,$M15 &gt;=BA$1),1,"")</f>
        <v/>
      </c>
      <c r="BB15" s="0" t="str">
        <f aca="false">IF(AND($L15&lt;=BB$1,$M15 &gt;=BB$1),1,"")</f>
        <v/>
      </c>
      <c r="BC15" s="0" t="str">
        <f aca="false">IF(AND($L15&lt;=BC$1,$M15 &gt;=BC$1),1,"")</f>
        <v/>
      </c>
      <c r="BD15" s="0" t="str">
        <f aca="false">IF(AND($L15&lt;=BD$1,$M15 &gt;=BD$1),1,"")</f>
        <v/>
      </c>
      <c r="BE15" s="0" t="str">
        <f aca="false">IF(AND($L15&lt;=BE$1,$M15 &gt;=BE$1),1,"")</f>
        <v/>
      </c>
      <c r="BF15" s="0" t="str">
        <f aca="false">IF(AND($L15&lt;=BF$1,$M15 &gt;=BF$1),1,"")</f>
        <v/>
      </c>
      <c r="BG15" s="0" t="str">
        <f aca="false">IF(AND($L15&lt;=BG$1,$M15 &gt;=BG$1),1,"")</f>
        <v/>
      </c>
      <c r="BH15" s="0" t="str">
        <f aca="false">IF(AND($L15&lt;=BH$1,$M15 &gt;=BH$1),1,"")</f>
        <v/>
      </c>
      <c r="BI15" s="0" t="str">
        <f aca="false">IF(AND($L15&lt;=BI$1,$M15 &gt;=BI$1),1,"")</f>
        <v/>
      </c>
      <c r="BJ15" s="0" t="str">
        <f aca="false">IF(AND($L15&lt;=BJ$1,$M15 &gt;=BJ$1),1,"")</f>
        <v/>
      </c>
      <c r="BK15" s="0" t="str">
        <f aca="false">IF(AND($L15&lt;=BK$1,$M15 &gt;=BK$1),1,"")</f>
        <v/>
      </c>
      <c r="BL15" s="3" t="str">
        <f aca="false">IF(AND($L15&lt;=BL$1,$M15 &gt;=BL$1),1,"")</f>
        <v/>
      </c>
      <c r="BM15" s="0" t="str">
        <f aca="false">IF(AND($L15&lt;=BM$1,$M15 &gt;=BM$1),1,"")</f>
        <v/>
      </c>
      <c r="BN15" s="0" t="str">
        <f aca="false">IF(AND($L15&lt;=BN$1,$M15 &gt;=BN$1),1,"")</f>
        <v/>
      </c>
      <c r="BO15" s="0" t="str">
        <f aca="false">IF(AND($L15&lt;=BO$1,$M15 &gt;=BO$1),1,"")</f>
        <v/>
      </c>
      <c r="BP15" s="0" t="str">
        <f aca="false">IF(AND($L15&lt;=BP$1,$M15 &gt;=BP$1),1,"")</f>
        <v/>
      </c>
      <c r="BQ15" s="0" t="str">
        <f aca="false">IF(AND($L15&lt;=BQ$1,$M15 &gt;=BQ$1),1,"")</f>
        <v/>
      </c>
    </row>
    <row r="16" customFormat="false" ht="15" hidden="false" customHeight="false" outlineLevel="0" collapsed="false">
      <c r="A16" s="0" t="n">
        <v>115</v>
      </c>
      <c r="B16" s="0" t="n">
        <v>10</v>
      </c>
      <c r="C16" s="5" t="n">
        <v>109</v>
      </c>
      <c r="D16" s="6" t="s">
        <v>7</v>
      </c>
      <c r="E16" s="6" t="s">
        <v>7</v>
      </c>
      <c r="F16" s="7" t="s">
        <v>7</v>
      </c>
      <c r="G16" s="8" t="n">
        <f aca="false">VLOOKUP(C16,$A:$M,13,0)</f>
        <v>19</v>
      </c>
      <c r="H16" s="0" t="n">
        <f aca="false">VLOOKUP(D16,$A:$M,13,0)</f>
        <v>0</v>
      </c>
      <c r="I16" s="0" t="n">
        <f aca="false">VLOOKUP(E16,$A:$M,13,0)</f>
        <v>0</v>
      </c>
      <c r="J16" s="9" t="n">
        <f aca="false">VLOOKUP(F16,$A:$M,13,0)</f>
        <v>0</v>
      </c>
      <c r="L16" s="0" t="n">
        <f aca="false">M16-B16+1</f>
        <v>20</v>
      </c>
      <c r="M16" s="9" t="n">
        <f aca="false">MAX($G16:$J16)+K16+B16</f>
        <v>29</v>
      </c>
      <c r="N16" s="0" t="str">
        <f aca="false">IF(AND($L16&lt;=N$1,$M16 &gt;=N$1),1,"")</f>
        <v/>
      </c>
      <c r="O16" s="0" t="str">
        <f aca="false">IF(AND($L16&lt;=O$1,$M16 &gt;=O$1),1,"")</f>
        <v/>
      </c>
      <c r="P16" s="0" t="str">
        <f aca="false">IF(AND($L16&lt;=P$1,$M16 &gt;=P$1),1,"")</f>
        <v/>
      </c>
      <c r="Q16" s="0" t="str">
        <f aca="false">IF(AND($L16&lt;=Q$1,$M16 &gt;=Q$1),1,"")</f>
        <v/>
      </c>
      <c r="R16" s="0" t="str">
        <f aca="false">IF(AND($L16&lt;=R$1,$M16 &gt;=R$1),1,"")</f>
        <v/>
      </c>
      <c r="S16" s="0" t="str">
        <f aca="false">IF(AND($L16&lt;=S$1,$M16 &gt;=S$1),1,"")</f>
        <v/>
      </c>
      <c r="T16" s="0" t="str">
        <f aca="false">IF(AND($L16&lt;=T$1,$M16 &gt;=T$1),1,"")</f>
        <v/>
      </c>
      <c r="U16" s="0" t="str">
        <f aca="false">IF(AND($L16&lt;=U$1,$M16 &gt;=U$1),1,"")</f>
        <v/>
      </c>
      <c r="V16" s="0" t="str">
        <f aca="false">IF(AND($L16&lt;=V$1,$M16 &gt;=V$1),1,"")</f>
        <v/>
      </c>
      <c r="W16" s="0" t="str">
        <f aca="false">IF(AND($L16&lt;=W$1,$M16 &gt;=W$1),1,"")</f>
        <v/>
      </c>
      <c r="X16" s="0" t="str">
        <f aca="false">IF(AND($L16&lt;=X$1,$M16 &gt;=X$1),1,"")</f>
        <v/>
      </c>
      <c r="Y16" s="0" t="str">
        <f aca="false">IF(AND($L16&lt;=Y$1,$M16 &gt;=Y$1),1,"")</f>
        <v/>
      </c>
      <c r="Z16" s="0" t="str">
        <f aca="false">IF(AND($L16&lt;=Z$1,$M16 &gt;=Z$1),1,"")</f>
        <v/>
      </c>
      <c r="AA16" s="0" t="str">
        <f aca="false">IF(AND($L16&lt;=AA$1,$M16 &gt;=AA$1),1,"")</f>
        <v/>
      </c>
      <c r="AB16" s="0" t="str">
        <f aca="false">IF(AND($L16&lt;=AB$1,$M16 &gt;=AB$1),1,"")</f>
        <v/>
      </c>
      <c r="AC16" s="0" t="str">
        <f aca="false">IF(AND($L16&lt;=AC$1,$M16 &gt;=AC$1),1,"")</f>
        <v/>
      </c>
      <c r="AD16" s="0" t="str">
        <f aca="false">IF(AND($L16&lt;=AD$1,$M16 &gt;=AD$1),1,"")</f>
        <v/>
      </c>
      <c r="AE16" s="0" t="str">
        <f aca="false">IF(AND($L16&lt;=AE$1,$M16 &gt;=AE$1),1,"")</f>
        <v/>
      </c>
      <c r="AF16" s="0" t="str">
        <f aca="false">IF(AND($L16&lt;=AF$1,$M16 &gt;=AF$1),1,"")</f>
        <v/>
      </c>
      <c r="AG16" s="0" t="n">
        <f aca="false">IF(AND($L16&lt;=AG$1,$M16 &gt;=AG$1),1,"")</f>
        <v>1</v>
      </c>
      <c r="AH16" s="0" t="n">
        <f aca="false">IF(AND($L16&lt;=AH$1,$M16 &gt;=AH$1),1,"")</f>
        <v>1</v>
      </c>
      <c r="AI16" s="0" t="n">
        <f aca="false">IF(AND($L16&lt;=AI$1,$M16 &gt;=AI$1),1,"")</f>
        <v>1</v>
      </c>
      <c r="AJ16" s="0" t="n">
        <f aca="false">IF(AND($L16&lt;=AJ$1,$M16 &gt;=AJ$1),1,"")</f>
        <v>1</v>
      </c>
      <c r="AK16" s="0" t="n">
        <f aca="false">IF(AND($L16&lt;=AK$1,$M16 &gt;=AK$1),1,"")</f>
        <v>1</v>
      </c>
      <c r="AL16" s="0" t="n">
        <f aca="false">IF(AND($L16&lt;=AL$1,$M16 &gt;=AL$1),1,"")</f>
        <v>1</v>
      </c>
      <c r="AM16" s="0" t="n">
        <f aca="false">IF(AND($L16&lt;=AM$1,$M16 &gt;=AM$1),1,"")</f>
        <v>1</v>
      </c>
      <c r="AN16" s="0" t="n">
        <f aca="false">IF(AND($L16&lt;=AN$1,$M16 &gt;=AN$1),1,"")</f>
        <v>1</v>
      </c>
      <c r="AO16" s="0" t="n">
        <f aca="false">IF(AND($L16&lt;=AO$1,$M16 &gt;=AO$1),1,"")</f>
        <v>1</v>
      </c>
      <c r="AP16" s="0" t="n">
        <f aca="false">IF(AND($L16&lt;=AP$1,$M16 &gt;=AP$1),1,"")</f>
        <v>1</v>
      </c>
      <c r="AQ16" s="0" t="str">
        <f aca="false">IF(AND($L16&lt;=AQ$1,$M16 &gt;=AQ$1),1,"")</f>
        <v/>
      </c>
      <c r="AR16" s="0" t="str">
        <f aca="false">IF(AND($L16&lt;=AR$1,$M16 &gt;=AR$1),1,"")</f>
        <v/>
      </c>
      <c r="AS16" s="0" t="str">
        <f aca="false">IF(AND($L16&lt;=AS$1,$M16 &gt;=AS$1),1,"")</f>
        <v/>
      </c>
      <c r="AT16" s="0" t="str">
        <f aca="false">IF(AND($L16&lt;=AT$1,$M16 &gt;=AT$1),1,"")</f>
        <v/>
      </c>
      <c r="AU16" s="0" t="str">
        <f aca="false">IF(AND($L16&lt;=AU$1,$M16 &gt;=AU$1),1,"")</f>
        <v/>
      </c>
      <c r="AV16" s="0" t="str">
        <f aca="false">IF(AND($L16&lt;=AV$1,$M16 &gt;=AV$1),1,"")</f>
        <v/>
      </c>
      <c r="AW16" s="0" t="str">
        <f aca="false">IF(AND($L16&lt;=AW$1,$M16 &gt;=AW$1),1,"")</f>
        <v/>
      </c>
      <c r="AX16" s="0" t="str">
        <f aca="false">IF(AND($L16&lt;=AX$1,$M16 &gt;=AX$1),1,"")</f>
        <v/>
      </c>
      <c r="AY16" s="0" t="str">
        <f aca="false">IF(AND($L16&lt;=AY$1,$M16 &gt;=AY$1),1,"")</f>
        <v/>
      </c>
      <c r="AZ16" s="0" t="str">
        <f aca="false">IF(AND($L16&lt;=AZ$1,$M16 &gt;=AZ$1),1,"")</f>
        <v/>
      </c>
      <c r="BA16" s="0" t="str">
        <f aca="false">IF(AND($L16&lt;=BA$1,$M16 &gt;=BA$1),1,"")</f>
        <v/>
      </c>
      <c r="BB16" s="0" t="str">
        <f aca="false">IF(AND($L16&lt;=BB$1,$M16 &gt;=BB$1),1,"")</f>
        <v/>
      </c>
      <c r="BC16" s="0" t="str">
        <f aca="false">IF(AND($L16&lt;=BC$1,$M16 &gt;=BC$1),1,"")</f>
        <v/>
      </c>
      <c r="BD16" s="0" t="str">
        <f aca="false">IF(AND($L16&lt;=BD$1,$M16 &gt;=BD$1),1,"")</f>
        <v/>
      </c>
      <c r="BE16" s="0" t="str">
        <f aca="false">IF(AND($L16&lt;=BE$1,$M16 &gt;=BE$1),1,"")</f>
        <v/>
      </c>
      <c r="BF16" s="0" t="str">
        <f aca="false">IF(AND($L16&lt;=BF$1,$M16 &gt;=BF$1),1,"")</f>
        <v/>
      </c>
      <c r="BG16" s="0" t="str">
        <f aca="false">IF(AND($L16&lt;=BG$1,$M16 &gt;=BG$1),1,"")</f>
        <v/>
      </c>
      <c r="BH16" s="0" t="str">
        <f aca="false">IF(AND($L16&lt;=BH$1,$M16 &gt;=BH$1),1,"")</f>
        <v/>
      </c>
      <c r="BI16" s="0" t="str">
        <f aca="false">IF(AND($L16&lt;=BI$1,$M16 &gt;=BI$1),1,"")</f>
        <v/>
      </c>
      <c r="BJ16" s="0" t="str">
        <f aca="false">IF(AND($L16&lt;=BJ$1,$M16 &gt;=BJ$1),1,"")</f>
        <v/>
      </c>
      <c r="BK16" s="0" t="str">
        <f aca="false">IF(AND($L16&lt;=BK$1,$M16 &gt;=BK$1),1,"")</f>
        <v/>
      </c>
      <c r="BL16" s="3" t="str">
        <f aca="false">IF(AND($L16&lt;=BL$1,$M16 &gt;=BL$1),1,"")</f>
        <v/>
      </c>
      <c r="BM16" s="0" t="str">
        <f aca="false">IF(AND($L16&lt;=BM$1,$M16 &gt;=BM$1),1,"")</f>
        <v/>
      </c>
      <c r="BN16" s="0" t="str">
        <f aca="false">IF(AND($L16&lt;=BN$1,$M16 &gt;=BN$1),1,"")</f>
        <v/>
      </c>
      <c r="BO16" s="0" t="str">
        <f aca="false">IF(AND($L16&lt;=BO$1,$M16 &gt;=BO$1),1,"")</f>
        <v/>
      </c>
      <c r="BP16" s="0" t="str">
        <f aca="false">IF(AND($L16&lt;=BP$1,$M16 &gt;=BP$1),1,"")</f>
        <v/>
      </c>
      <c r="BQ16" s="0" t="str">
        <f aca="false">IF(AND($L16&lt;=BQ$1,$M16 &gt;=BQ$1),1,"")</f>
        <v/>
      </c>
    </row>
    <row r="17" customFormat="false" ht="15" hidden="false" customHeight="false" outlineLevel="0" collapsed="false">
      <c r="A17" s="0" t="n">
        <v>116</v>
      </c>
      <c r="B17" s="0" t="n">
        <v>5</v>
      </c>
      <c r="C17" s="5" t="n">
        <v>113</v>
      </c>
      <c r="D17" s="6" t="s">
        <v>7</v>
      </c>
      <c r="E17" s="6" t="s">
        <v>7</v>
      </c>
      <c r="F17" s="7" t="s">
        <v>7</v>
      </c>
      <c r="G17" s="8" t="n">
        <f aca="false">VLOOKUP(C17,$A:$M,13,0)</f>
        <v>35</v>
      </c>
      <c r="H17" s="0" t="n">
        <f aca="false">VLOOKUP(D17,$A:$M,13,0)</f>
        <v>0</v>
      </c>
      <c r="I17" s="0" t="n">
        <f aca="false">VLOOKUP(E17,$A:$M,13,0)</f>
        <v>0</v>
      </c>
      <c r="J17" s="9" t="n">
        <f aca="false">VLOOKUP(F17,$A:$M,13,0)</f>
        <v>0</v>
      </c>
      <c r="L17" s="0" t="n">
        <f aca="false">M17-B17+1</f>
        <v>36</v>
      </c>
      <c r="M17" s="9" t="n">
        <f aca="false">MAX($G17:$J17)+K17+B17</f>
        <v>40</v>
      </c>
      <c r="N17" s="0" t="str">
        <f aca="false">IF(AND($L17&lt;=N$1,$M17 &gt;=N$1),1,"")</f>
        <v/>
      </c>
      <c r="O17" s="0" t="str">
        <f aca="false">IF(AND($L17&lt;=O$1,$M17 &gt;=O$1),1,"")</f>
        <v/>
      </c>
      <c r="P17" s="0" t="str">
        <f aca="false">IF(AND($L17&lt;=P$1,$M17 &gt;=P$1),1,"")</f>
        <v/>
      </c>
      <c r="Q17" s="0" t="str">
        <f aca="false">IF(AND($L17&lt;=Q$1,$M17 &gt;=Q$1),1,"")</f>
        <v/>
      </c>
      <c r="R17" s="0" t="str">
        <f aca="false">IF(AND($L17&lt;=R$1,$M17 &gt;=R$1),1,"")</f>
        <v/>
      </c>
      <c r="S17" s="0" t="str">
        <f aca="false">IF(AND($L17&lt;=S$1,$M17 &gt;=S$1),1,"")</f>
        <v/>
      </c>
      <c r="T17" s="0" t="str">
        <f aca="false">IF(AND($L17&lt;=T$1,$M17 &gt;=T$1),1,"")</f>
        <v/>
      </c>
      <c r="U17" s="0" t="str">
        <f aca="false">IF(AND($L17&lt;=U$1,$M17 &gt;=U$1),1,"")</f>
        <v/>
      </c>
      <c r="V17" s="0" t="str">
        <f aca="false">IF(AND($L17&lt;=V$1,$M17 &gt;=V$1),1,"")</f>
        <v/>
      </c>
      <c r="W17" s="0" t="str">
        <f aca="false">IF(AND($L17&lt;=W$1,$M17 &gt;=W$1),1,"")</f>
        <v/>
      </c>
      <c r="X17" s="0" t="str">
        <f aca="false">IF(AND($L17&lt;=X$1,$M17 &gt;=X$1),1,"")</f>
        <v/>
      </c>
      <c r="Y17" s="0" t="str">
        <f aca="false">IF(AND($L17&lt;=Y$1,$M17 &gt;=Y$1),1,"")</f>
        <v/>
      </c>
      <c r="Z17" s="0" t="str">
        <f aca="false">IF(AND($L17&lt;=Z$1,$M17 &gt;=Z$1),1,"")</f>
        <v/>
      </c>
      <c r="AA17" s="0" t="str">
        <f aca="false">IF(AND($L17&lt;=AA$1,$M17 &gt;=AA$1),1,"")</f>
        <v/>
      </c>
      <c r="AB17" s="0" t="str">
        <f aca="false">IF(AND($L17&lt;=AB$1,$M17 &gt;=AB$1),1,"")</f>
        <v/>
      </c>
      <c r="AC17" s="0" t="str">
        <f aca="false">IF(AND($L17&lt;=AC$1,$M17 &gt;=AC$1),1,"")</f>
        <v/>
      </c>
      <c r="AD17" s="0" t="str">
        <f aca="false">IF(AND($L17&lt;=AD$1,$M17 &gt;=AD$1),1,"")</f>
        <v/>
      </c>
      <c r="AE17" s="0" t="str">
        <f aca="false">IF(AND($L17&lt;=AE$1,$M17 &gt;=AE$1),1,"")</f>
        <v/>
      </c>
      <c r="AF17" s="0" t="str">
        <f aca="false">IF(AND($L17&lt;=AF$1,$M17 &gt;=AF$1),1,"")</f>
        <v/>
      </c>
      <c r="AG17" s="0" t="str">
        <f aca="false">IF(AND($L17&lt;=AG$1,$M17 &gt;=AG$1),1,"")</f>
        <v/>
      </c>
      <c r="AH17" s="0" t="str">
        <f aca="false">IF(AND($L17&lt;=AH$1,$M17 &gt;=AH$1),1,"")</f>
        <v/>
      </c>
      <c r="AI17" s="0" t="str">
        <f aca="false">IF(AND($L17&lt;=AI$1,$M17 &gt;=AI$1),1,"")</f>
        <v/>
      </c>
      <c r="AJ17" s="0" t="str">
        <f aca="false">IF(AND($L17&lt;=AJ$1,$M17 &gt;=AJ$1),1,"")</f>
        <v/>
      </c>
      <c r="AK17" s="0" t="str">
        <f aca="false">IF(AND($L17&lt;=AK$1,$M17 &gt;=AK$1),1,"")</f>
        <v/>
      </c>
      <c r="AL17" s="0" t="str">
        <f aca="false">IF(AND($L17&lt;=AL$1,$M17 &gt;=AL$1),1,"")</f>
        <v/>
      </c>
      <c r="AM17" s="0" t="str">
        <f aca="false">IF(AND($L17&lt;=AM$1,$M17 &gt;=AM$1),1,"")</f>
        <v/>
      </c>
      <c r="AN17" s="0" t="str">
        <f aca="false">IF(AND($L17&lt;=AN$1,$M17 &gt;=AN$1),1,"")</f>
        <v/>
      </c>
      <c r="AO17" s="0" t="str">
        <f aca="false">IF(AND($L17&lt;=AO$1,$M17 &gt;=AO$1),1,"")</f>
        <v/>
      </c>
      <c r="AP17" s="0" t="str">
        <f aca="false">IF(AND($L17&lt;=AP$1,$M17 &gt;=AP$1),1,"")</f>
        <v/>
      </c>
      <c r="AQ17" s="0" t="str">
        <f aca="false">IF(AND($L17&lt;=AQ$1,$M17 &gt;=AQ$1),1,"")</f>
        <v/>
      </c>
      <c r="AR17" s="0" t="str">
        <f aca="false">IF(AND($L17&lt;=AR$1,$M17 &gt;=AR$1),1,"")</f>
        <v/>
      </c>
      <c r="AS17" s="0" t="str">
        <f aca="false">IF(AND($L17&lt;=AS$1,$M17 &gt;=AS$1),1,"")</f>
        <v/>
      </c>
      <c r="AT17" s="0" t="str">
        <f aca="false">IF(AND($L17&lt;=AT$1,$M17 &gt;=AT$1),1,"")</f>
        <v/>
      </c>
      <c r="AU17" s="0" t="str">
        <f aca="false">IF(AND($L17&lt;=AU$1,$M17 &gt;=AU$1),1,"")</f>
        <v/>
      </c>
      <c r="AV17" s="0" t="str">
        <f aca="false">IF(AND($L17&lt;=AV$1,$M17 &gt;=AV$1),1,"")</f>
        <v/>
      </c>
      <c r="AW17" s="0" t="n">
        <f aca="false">IF(AND($L17&lt;=AW$1,$M17 &gt;=AW$1),1,"")</f>
        <v>1</v>
      </c>
      <c r="AX17" s="0" t="n">
        <f aca="false">IF(AND($L17&lt;=AX$1,$M17 &gt;=AX$1),1,"")</f>
        <v>1</v>
      </c>
      <c r="AY17" s="0" t="n">
        <f aca="false">IF(AND($L17&lt;=AY$1,$M17 &gt;=AY$1),1,"")</f>
        <v>1</v>
      </c>
      <c r="AZ17" s="0" t="n">
        <f aca="false">IF(AND($L17&lt;=AZ$1,$M17 &gt;=AZ$1),1,"")</f>
        <v>1</v>
      </c>
      <c r="BA17" s="0" t="n">
        <f aca="false">IF(AND($L17&lt;=BA$1,$M17 &gt;=BA$1),1,"")</f>
        <v>1</v>
      </c>
      <c r="BB17" s="0" t="str">
        <f aca="false">IF(AND($L17&lt;=BB$1,$M17 &gt;=BB$1),1,"")</f>
        <v/>
      </c>
      <c r="BC17" s="0" t="str">
        <f aca="false">IF(AND($L17&lt;=BC$1,$M17 &gt;=BC$1),1,"")</f>
        <v/>
      </c>
      <c r="BD17" s="0" t="str">
        <f aca="false">IF(AND($L17&lt;=BD$1,$M17 &gt;=BD$1),1,"")</f>
        <v/>
      </c>
      <c r="BE17" s="0" t="str">
        <f aca="false">IF(AND($L17&lt;=BE$1,$M17 &gt;=BE$1),1,"")</f>
        <v/>
      </c>
      <c r="BF17" s="0" t="str">
        <f aca="false">IF(AND($L17&lt;=BF$1,$M17 &gt;=BF$1),1,"")</f>
        <v/>
      </c>
      <c r="BG17" s="0" t="str">
        <f aca="false">IF(AND($L17&lt;=BG$1,$M17 &gt;=BG$1),1,"")</f>
        <v/>
      </c>
      <c r="BH17" s="0" t="str">
        <f aca="false">IF(AND($L17&lt;=BH$1,$M17 &gt;=BH$1),1,"")</f>
        <v/>
      </c>
      <c r="BI17" s="0" t="str">
        <f aca="false">IF(AND($L17&lt;=BI$1,$M17 &gt;=BI$1),1,"")</f>
        <v/>
      </c>
      <c r="BJ17" s="0" t="str">
        <f aca="false">IF(AND($L17&lt;=BJ$1,$M17 &gt;=BJ$1),1,"")</f>
        <v/>
      </c>
      <c r="BK17" s="0" t="str">
        <f aca="false">IF(AND($L17&lt;=BK$1,$M17 &gt;=BK$1),1,"")</f>
        <v/>
      </c>
      <c r="BL17" s="3" t="str">
        <f aca="false">IF(AND($L17&lt;=BL$1,$M17 &gt;=BL$1),1,"")</f>
        <v/>
      </c>
      <c r="BM17" s="0" t="str">
        <f aca="false">IF(AND($L17&lt;=BM$1,$M17 &gt;=BM$1),1,"")</f>
        <v/>
      </c>
      <c r="BN17" s="0" t="str">
        <f aca="false">IF(AND($L17&lt;=BN$1,$M17 &gt;=BN$1),1,"")</f>
        <v/>
      </c>
      <c r="BO17" s="0" t="str">
        <f aca="false">IF(AND($L17&lt;=BO$1,$M17 &gt;=BO$1),1,"")</f>
        <v/>
      </c>
      <c r="BP17" s="0" t="str">
        <f aca="false">IF(AND($L17&lt;=BP$1,$M17 &gt;=BP$1),1,"")</f>
        <v/>
      </c>
      <c r="BQ17" s="0" t="str">
        <f aca="false">IF(AND($L17&lt;=BQ$1,$M17 &gt;=BQ$1),1,"")</f>
        <v/>
      </c>
    </row>
    <row r="18" customFormat="false" ht="15" hidden="false" customHeight="false" outlineLevel="0" collapsed="false">
      <c r="A18" s="11" t="n">
        <v>117</v>
      </c>
      <c r="B18" s="11" t="n">
        <v>9</v>
      </c>
      <c r="C18" s="12" t="n">
        <v>114</v>
      </c>
      <c r="D18" s="11" t="n">
        <v>116</v>
      </c>
      <c r="E18" s="13" t="s">
        <v>7</v>
      </c>
      <c r="F18" s="14" t="s">
        <v>7</v>
      </c>
      <c r="G18" s="15" t="n">
        <f aca="false">VLOOKUP(C18,$A:$M,13,0)</f>
        <v>38</v>
      </c>
      <c r="H18" s="11" t="n">
        <f aca="false">VLOOKUP(D18,$A:$M,13,0)</f>
        <v>40</v>
      </c>
      <c r="I18" s="11" t="n">
        <f aca="false">VLOOKUP(E18,$A:$M,13,0)</f>
        <v>0</v>
      </c>
      <c r="J18" s="16" t="n">
        <f aca="false">VLOOKUP(F18,$A:$M,13,0)</f>
        <v>0</v>
      </c>
      <c r="K18" s="11"/>
      <c r="L18" s="11" t="n">
        <f aca="false">M18-B18+1</f>
        <v>41</v>
      </c>
      <c r="M18" s="16" t="n">
        <f aca="false">MAX($G18:$J18)+K18+B18</f>
        <v>49</v>
      </c>
      <c r="N18" s="0" t="str">
        <f aca="false">IF(AND($L18&lt;=N$1,$M18 &gt;=N$1),1,"")</f>
        <v/>
      </c>
      <c r="O18" s="0" t="str">
        <f aca="false">IF(AND($L18&lt;=O$1,$M18 &gt;=O$1),1,"")</f>
        <v/>
      </c>
      <c r="P18" s="0" t="str">
        <f aca="false">IF(AND($L18&lt;=P$1,$M18 &gt;=P$1),1,"")</f>
        <v/>
      </c>
      <c r="Q18" s="0" t="str">
        <f aca="false">IF(AND($L18&lt;=Q$1,$M18 &gt;=Q$1),1,"")</f>
        <v/>
      </c>
      <c r="R18" s="0" t="str">
        <f aca="false">IF(AND($L18&lt;=R$1,$M18 &gt;=R$1),1,"")</f>
        <v/>
      </c>
      <c r="S18" s="0" t="str">
        <f aca="false">IF(AND($L18&lt;=S$1,$M18 &gt;=S$1),1,"")</f>
        <v/>
      </c>
      <c r="T18" s="0" t="str">
        <f aca="false">IF(AND($L18&lt;=T$1,$M18 &gt;=T$1),1,"")</f>
        <v/>
      </c>
      <c r="U18" s="0" t="str">
        <f aca="false">IF(AND($L18&lt;=U$1,$M18 &gt;=U$1),1,"")</f>
        <v/>
      </c>
      <c r="V18" s="0" t="str">
        <f aca="false">IF(AND($L18&lt;=V$1,$M18 &gt;=V$1),1,"")</f>
        <v/>
      </c>
      <c r="W18" s="0" t="str">
        <f aca="false">IF(AND($L18&lt;=W$1,$M18 &gt;=W$1),1,"")</f>
        <v/>
      </c>
      <c r="X18" s="0" t="str">
        <f aca="false">IF(AND($L18&lt;=X$1,$M18 &gt;=X$1),1,"")</f>
        <v/>
      </c>
      <c r="Y18" s="0" t="str">
        <f aca="false">IF(AND($L18&lt;=Y$1,$M18 &gt;=Y$1),1,"")</f>
        <v/>
      </c>
      <c r="Z18" s="0" t="str">
        <f aca="false">IF(AND($L18&lt;=Z$1,$M18 &gt;=Z$1),1,"")</f>
        <v/>
      </c>
      <c r="AA18" s="0" t="str">
        <f aca="false">IF(AND($L18&lt;=AA$1,$M18 &gt;=AA$1),1,"")</f>
        <v/>
      </c>
      <c r="AB18" s="0" t="str">
        <f aca="false">IF(AND($L18&lt;=AB$1,$M18 &gt;=AB$1),1,"")</f>
        <v/>
      </c>
      <c r="AC18" s="0" t="str">
        <f aca="false">IF(AND($L18&lt;=AC$1,$M18 &gt;=AC$1),1,"")</f>
        <v/>
      </c>
      <c r="AD18" s="0" t="str">
        <f aca="false">IF(AND($L18&lt;=AD$1,$M18 &gt;=AD$1),1,"")</f>
        <v/>
      </c>
      <c r="AE18" s="0" t="str">
        <f aca="false">IF(AND($L18&lt;=AE$1,$M18 &gt;=AE$1),1,"")</f>
        <v/>
      </c>
      <c r="AF18" s="0" t="str">
        <f aca="false">IF(AND($L18&lt;=AF$1,$M18 &gt;=AF$1),1,"")</f>
        <v/>
      </c>
      <c r="AG18" s="0" t="str">
        <f aca="false">IF(AND($L18&lt;=AG$1,$M18 &gt;=AG$1),1,"")</f>
        <v/>
      </c>
      <c r="AH18" s="0" t="str">
        <f aca="false">IF(AND($L18&lt;=AH$1,$M18 &gt;=AH$1),1,"")</f>
        <v/>
      </c>
      <c r="AI18" s="0" t="str">
        <f aca="false">IF(AND($L18&lt;=AI$1,$M18 &gt;=AI$1),1,"")</f>
        <v/>
      </c>
      <c r="AJ18" s="0" t="str">
        <f aca="false">IF(AND($L18&lt;=AJ$1,$M18 &gt;=AJ$1),1,"")</f>
        <v/>
      </c>
      <c r="AK18" s="0" t="str">
        <f aca="false">IF(AND($L18&lt;=AK$1,$M18 &gt;=AK$1),1,"")</f>
        <v/>
      </c>
      <c r="AL18" s="0" t="str">
        <f aca="false">IF(AND($L18&lt;=AL$1,$M18 &gt;=AL$1),1,"")</f>
        <v/>
      </c>
      <c r="AM18" s="0" t="str">
        <f aca="false">IF(AND($L18&lt;=AM$1,$M18 &gt;=AM$1),1,"")</f>
        <v/>
      </c>
      <c r="AN18" s="0" t="str">
        <f aca="false">IF(AND($L18&lt;=AN$1,$M18 &gt;=AN$1),1,"")</f>
        <v/>
      </c>
      <c r="AO18" s="0" t="str">
        <f aca="false">IF(AND($L18&lt;=AO$1,$M18 &gt;=AO$1),1,"")</f>
        <v/>
      </c>
      <c r="AP18" s="0" t="str">
        <f aca="false">IF(AND($L18&lt;=AP$1,$M18 &gt;=AP$1),1,"")</f>
        <v/>
      </c>
      <c r="AQ18" s="0" t="str">
        <f aca="false">IF(AND($L18&lt;=AQ$1,$M18 &gt;=AQ$1),1,"")</f>
        <v/>
      </c>
      <c r="AR18" s="0" t="str">
        <f aca="false">IF(AND($L18&lt;=AR$1,$M18 &gt;=AR$1),1,"")</f>
        <v/>
      </c>
      <c r="AS18" s="0" t="str">
        <f aca="false">IF(AND($L18&lt;=AS$1,$M18 &gt;=AS$1),1,"")</f>
        <v/>
      </c>
      <c r="AT18" s="0" t="str">
        <f aca="false">IF(AND($L18&lt;=AT$1,$M18 &gt;=AT$1),1,"")</f>
        <v/>
      </c>
      <c r="AU18" s="0" t="str">
        <f aca="false">IF(AND($L18&lt;=AU$1,$M18 &gt;=AU$1),1,"")</f>
        <v/>
      </c>
      <c r="AV18" s="0" t="str">
        <f aca="false">IF(AND($L18&lt;=AV$1,$M18 &gt;=AV$1),1,"")</f>
        <v/>
      </c>
      <c r="AW18" s="0" t="str">
        <f aca="false">IF(AND($L18&lt;=AW$1,$M18 &gt;=AW$1),1,"")</f>
        <v/>
      </c>
      <c r="AX18" s="0" t="str">
        <f aca="false">IF(AND($L18&lt;=AX$1,$M18 &gt;=AX$1),1,"")</f>
        <v/>
      </c>
      <c r="AY18" s="0" t="str">
        <f aca="false">IF(AND($L18&lt;=AY$1,$M18 &gt;=AY$1),1,"")</f>
        <v/>
      </c>
      <c r="AZ18" s="0" t="str">
        <f aca="false">IF(AND($L18&lt;=AZ$1,$M18 &gt;=AZ$1),1,"")</f>
        <v/>
      </c>
      <c r="BA18" s="0" t="str">
        <f aca="false">IF(AND($L18&lt;=BA$1,$M18 &gt;=BA$1),1,"")</f>
        <v/>
      </c>
      <c r="BB18" s="0" t="n">
        <f aca="false">IF(AND($L18&lt;=BB$1,$M18 &gt;=BB$1),1,"")</f>
        <v>1</v>
      </c>
      <c r="BC18" s="0" t="n">
        <f aca="false">IF(AND($L18&lt;=BC$1,$M18 &gt;=BC$1),1,"")</f>
        <v>1</v>
      </c>
      <c r="BD18" s="0" t="n">
        <f aca="false">IF(AND($L18&lt;=BD$1,$M18 &gt;=BD$1),1,"")</f>
        <v>1</v>
      </c>
      <c r="BE18" s="0" t="n">
        <f aca="false">IF(AND($L18&lt;=BE$1,$M18 &gt;=BE$1),1,"")</f>
        <v>1</v>
      </c>
      <c r="BF18" s="0" t="n">
        <f aca="false">IF(AND($L18&lt;=BF$1,$M18 &gt;=BF$1),1,"")</f>
        <v>1</v>
      </c>
      <c r="BG18" s="0" t="n">
        <f aca="false">IF(AND($L18&lt;=BG$1,$M18 &gt;=BG$1),1,"")</f>
        <v>1</v>
      </c>
      <c r="BH18" s="0" t="n">
        <f aca="false">IF(AND($L18&lt;=BH$1,$M18 &gt;=BH$1),1,"")</f>
        <v>1</v>
      </c>
      <c r="BI18" s="0" t="n">
        <f aca="false">IF(AND($L18&lt;=BI$1,$M18 &gt;=BI$1),1,"")</f>
        <v>1</v>
      </c>
      <c r="BJ18" s="0" t="n">
        <f aca="false">IF(AND($L18&lt;=BJ$1,$M18 &gt;=BJ$1),1,"")</f>
        <v>1</v>
      </c>
      <c r="BK18" s="0" t="str">
        <f aca="false">IF(AND($L18&lt;=BK$1,$M18 &gt;=BK$1),1,"")</f>
        <v/>
      </c>
      <c r="BL18" s="3" t="str">
        <f aca="false">IF(AND($L18&lt;=BL$1,$M18 &gt;=BL$1),1,"")</f>
        <v/>
      </c>
      <c r="BM18" s="0" t="str">
        <f aca="false">IF(AND($L18&lt;=BM$1,$M18 &gt;=BM$1),1,"")</f>
        <v/>
      </c>
      <c r="BN18" s="0" t="str">
        <f aca="false">IF(AND($L18&lt;=BN$1,$M18 &gt;=BN$1),1,"")</f>
        <v/>
      </c>
      <c r="BO18" s="0" t="str">
        <f aca="false">IF(AND($L18&lt;=BO$1,$M18 &gt;=BO$1),1,"")</f>
        <v/>
      </c>
      <c r="BP18" s="0" t="str">
        <f aca="false">IF(AND($L18&lt;=BP$1,$M18 &gt;=BP$1),1,"")</f>
        <v/>
      </c>
      <c r="BQ18" s="0" t="str">
        <f aca="false">IF(AND($L18&lt;=BQ$1,$M18 &gt;=BQ$1),1,"")</f>
        <v/>
      </c>
    </row>
    <row r="19" customFormat="false" ht="15" hidden="false" customHeight="false" outlineLevel="0" collapsed="false">
      <c r="A19" s="0" t="n">
        <v>0</v>
      </c>
      <c r="N19" s="0" t="n">
        <f aca="false">SUM(N2:N18)</f>
        <v>4</v>
      </c>
      <c r="O19" s="0" t="n">
        <f aca="false">SUM(O2:O18)</f>
        <v>4</v>
      </c>
      <c r="P19" s="0" t="n">
        <f aca="false">SUM(P2:P18)</f>
        <v>4</v>
      </c>
      <c r="Q19" s="0" t="n">
        <f aca="false">SUM(Q2:Q18)</f>
        <v>4</v>
      </c>
      <c r="R19" s="0" t="n">
        <f aca="false">SUM(R2:R18)</f>
        <v>4</v>
      </c>
      <c r="S19" s="0" t="n">
        <f aca="false">SUM(S2:S18)</f>
        <v>3</v>
      </c>
      <c r="T19" s="0" t="n">
        <f aca="false">SUM(T2:T18)</f>
        <v>3</v>
      </c>
      <c r="U19" s="0" t="n">
        <f aca="false">SUM(U2:U18)</f>
        <v>3</v>
      </c>
      <c r="V19" s="0" t="n">
        <f aca="false">SUM(V2:V18)</f>
        <v>3</v>
      </c>
      <c r="W19" s="0" t="n">
        <f aca="false">SUM(W2:W18)</f>
        <v>3</v>
      </c>
      <c r="X19" s="0" t="n">
        <f aca="false">SUM(X2:X18)</f>
        <v>3</v>
      </c>
      <c r="Y19" s="0" t="n">
        <f aca="false">SUM(Y2:Y18)</f>
        <v>3</v>
      </c>
      <c r="Z19" s="0" t="n">
        <f aca="false">SUM(Z2:Z18)</f>
        <v>2</v>
      </c>
      <c r="AA19" s="0" t="n">
        <f aca="false">SUM(AA2:AA18)</f>
        <v>2</v>
      </c>
      <c r="AB19" s="0" t="n">
        <f aca="false">SUM(AB2:AB18)</f>
        <v>2</v>
      </c>
      <c r="AC19" s="0" t="n">
        <f aca="false">SUM(AC2:AC18)</f>
        <v>2</v>
      </c>
      <c r="AD19" s="0" t="n">
        <f aca="false">SUM(AD2:AD18)</f>
        <v>1</v>
      </c>
      <c r="AE19" s="0" t="n">
        <f aca="false">SUM(AE2:AE18)</f>
        <v>2</v>
      </c>
      <c r="AF19" s="0" t="n">
        <f aca="false">SUM(AF2:AF18)</f>
        <v>2</v>
      </c>
      <c r="AG19" s="0" t="n">
        <f aca="false">SUM(AG2:AG18)</f>
        <v>4</v>
      </c>
      <c r="AH19" s="0" t="n">
        <f aca="false">SUM(AH2:AH18)</f>
        <v>4</v>
      </c>
      <c r="AI19" s="0" t="n">
        <f aca="false">SUM(AI2:AI18)</f>
        <v>4</v>
      </c>
      <c r="AJ19" s="0" t="n">
        <f aca="false">SUM(AJ2:AJ18)</f>
        <v>4</v>
      </c>
      <c r="AK19" s="0" t="n">
        <f aca="false">SUM(AK2:AK18)</f>
        <v>4</v>
      </c>
      <c r="AL19" s="0" t="n">
        <f aca="false">SUM(AL2:AL18)</f>
        <v>4</v>
      </c>
      <c r="AM19" s="0" t="n">
        <f aca="false">SUM(AM2:AM18)</f>
        <v>3</v>
      </c>
      <c r="AN19" s="0" t="n">
        <f aca="false">SUM(AN2:AN18)</f>
        <v>3</v>
      </c>
      <c r="AO19" s="0" t="n">
        <f aca="false">SUM(AO2:AO18)</f>
        <v>3</v>
      </c>
      <c r="AP19" s="0" t="n">
        <f aca="false">SUM(AP2:AP18)</f>
        <v>2</v>
      </c>
      <c r="AQ19" s="0" t="n">
        <f aca="false">SUM(AQ2:AQ18)</f>
        <v>2</v>
      </c>
      <c r="AR19" s="0" t="n">
        <f aca="false">SUM(AR2:AR18)</f>
        <v>2</v>
      </c>
      <c r="AS19" s="0" t="n">
        <f aca="false">SUM(AS2:AS18)</f>
        <v>2</v>
      </c>
      <c r="AT19" s="0" t="n">
        <f aca="false">SUM(AT2:AT18)</f>
        <v>2</v>
      </c>
      <c r="AU19" s="0" t="n">
        <f aca="false">SUM(AU2:AU18)</f>
        <v>2</v>
      </c>
      <c r="AV19" s="0" t="n">
        <f aca="false">SUM(AV2:AV18)</f>
        <v>2</v>
      </c>
      <c r="AW19" s="0" t="n">
        <f aca="false">SUM(AW2:AW18)</f>
        <v>2</v>
      </c>
      <c r="AX19" s="0" t="n">
        <f aca="false">SUM(AX2:AX18)</f>
        <v>2</v>
      </c>
      <c r="AY19" s="0" t="n">
        <f aca="false">SUM(AY2:AY18)</f>
        <v>2</v>
      </c>
      <c r="AZ19" s="0" t="n">
        <f aca="false">SUM(AZ2:AZ18)</f>
        <v>1</v>
      </c>
      <c r="BA19" s="0" t="n">
        <f aca="false">SUM(BA2:BA18)</f>
        <v>1</v>
      </c>
      <c r="BB19" s="0" t="n">
        <f aca="false">SUM(BB2:BB18)</f>
        <v>1</v>
      </c>
      <c r="BC19" s="0" t="n">
        <f aca="false">SUM(BC2:BC18)</f>
        <v>1</v>
      </c>
      <c r="BD19" s="0" t="n">
        <f aca="false">SUM(BD2:BD18)</f>
        <v>1</v>
      </c>
      <c r="BE19" s="0" t="n">
        <f aca="false">SUM(BE2:BE18)</f>
        <v>1</v>
      </c>
      <c r="BF19" s="0" t="n">
        <f aca="false">SUM(BF2:BF18)</f>
        <v>1</v>
      </c>
      <c r="BG19" s="0" t="n">
        <f aca="false">SUM(BG2:BG18)</f>
        <v>1</v>
      </c>
      <c r="BH19" s="0" t="n">
        <f aca="false">SUM(BH2:BH18)</f>
        <v>1</v>
      </c>
      <c r="BI19" s="0" t="n">
        <f aca="false">SUM(BI2:BI18)</f>
        <v>1</v>
      </c>
      <c r="BJ19" s="0" t="n">
        <f aca="false">SUM(BJ2:BJ18)</f>
        <v>1</v>
      </c>
      <c r="BK19" s="0" t="n">
        <f aca="false">SUM(BK2:BK18)</f>
        <v>0</v>
      </c>
      <c r="BL19" s="3" t="n">
        <f aca="false">SUM(BL2:BL18)</f>
        <v>0</v>
      </c>
      <c r="BM19" s="0" t="n">
        <f aca="false">SUM(BM2:BM18)</f>
        <v>0</v>
      </c>
    </row>
    <row r="22" customFormat="false" ht="15" hidden="false" customHeight="false" outlineLevel="0" collapsed="false">
      <c r="A22" s="17" t="s">
        <v>8</v>
      </c>
    </row>
    <row r="23" customFormat="false" ht="15" hidden="false" customHeight="false" outlineLevel="0" collapsed="false">
      <c r="A23" s="17" t="s">
        <v>9</v>
      </c>
    </row>
    <row r="24" customFormat="false" ht="15" hidden="false" customHeight="false" outlineLevel="0" collapsed="false">
      <c r="A24" s="17" t="s">
        <v>10</v>
      </c>
    </row>
    <row r="25" customFormat="false" ht="15" hidden="false" customHeight="false" outlineLevel="0" collapsed="false">
      <c r="A25" s="0" t="s">
        <v>11</v>
      </c>
    </row>
  </sheetData>
  <mergeCells count="2">
    <mergeCell ref="C1:F1"/>
    <mergeCell ref="G1:J1"/>
  </mergeCells>
  <conditionalFormatting sqref="N10:BQ18 N2:BQ8">
    <cfRule type="cellIs" priority="2" operator="equal" aboveAverage="0" equalAverage="0" bottom="0" percent="0" rank="0" text="" dxfId="0">
      <formula>1</formula>
    </cfRule>
  </conditionalFormatting>
  <conditionalFormatting sqref="N9:BQ9">
    <cfRule type="cellIs" priority="3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2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N27" activeCellId="0" sqref="N27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4.78"/>
    <col collapsed="false" customWidth="true" hidden="true" outlineLevel="0" max="10" min="7" style="0" width="4.78"/>
    <col collapsed="false" customWidth="true" hidden="false" outlineLevel="0" max="13" min="11" style="0" width="4.78"/>
    <col collapsed="false" customWidth="true" hidden="false" outlineLevel="0" max="70" min="14" style="0" width="3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/>
      <c r="E1" s="2"/>
      <c r="F1" s="2"/>
      <c r="G1" s="2" t="s">
        <v>3</v>
      </c>
      <c r="H1" s="2"/>
      <c r="I1" s="2"/>
      <c r="J1" s="2"/>
      <c r="K1" s="1" t="s">
        <v>4</v>
      </c>
      <c r="L1" s="1" t="s">
        <v>5</v>
      </c>
      <c r="M1" s="1" t="s">
        <v>6</v>
      </c>
      <c r="N1" s="0" t="n">
        <v>1</v>
      </c>
      <c r="O1" s="0" t="n">
        <v>2</v>
      </c>
      <c r="P1" s="0" t="n">
        <v>3</v>
      </c>
      <c r="Q1" s="0" t="n">
        <v>4</v>
      </c>
      <c r="R1" s="0" t="n">
        <v>5</v>
      </c>
      <c r="S1" s="0" t="n">
        <v>6</v>
      </c>
      <c r="T1" s="0" t="n">
        <v>7</v>
      </c>
      <c r="U1" s="0" t="n">
        <v>8</v>
      </c>
      <c r="V1" s="0" t="n">
        <v>9</v>
      </c>
      <c r="W1" s="0" t="n">
        <v>10</v>
      </c>
      <c r="X1" s="0" t="n">
        <v>11</v>
      </c>
      <c r="Y1" s="0" t="n">
        <v>12</v>
      </c>
      <c r="Z1" s="0" t="n">
        <v>13</v>
      </c>
      <c r="AA1" s="0" t="n">
        <v>14</v>
      </c>
      <c r="AB1" s="0" t="n">
        <v>15</v>
      </c>
      <c r="AC1" s="0" t="n">
        <v>16</v>
      </c>
      <c r="AD1" s="0" t="n">
        <v>17</v>
      </c>
      <c r="AE1" s="0" t="n">
        <v>18</v>
      </c>
      <c r="AF1" s="0" t="n">
        <v>19</v>
      </c>
      <c r="AG1" s="0" t="n">
        <v>20</v>
      </c>
      <c r="AH1" s="0" t="n">
        <v>21</v>
      </c>
      <c r="AI1" s="0" t="n">
        <v>22</v>
      </c>
      <c r="AJ1" s="0" t="n">
        <v>23</v>
      </c>
      <c r="AK1" s="0" t="n">
        <v>24</v>
      </c>
      <c r="AL1" s="0" t="n">
        <v>25</v>
      </c>
      <c r="AM1" s="0" t="n">
        <v>26</v>
      </c>
      <c r="AN1" s="0" t="n">
        <v>27</v>
      </c>
      <c r="AO1" s="0" t="n">
        <v>28</v>
      </c>
      <c r="AP1" s="0" t="n">
        <v>29</v>
      </c>
      <c r="AQ1" s="0" t="n">
        <v>30</v>
      </c>
      <c r="AR1" s="0" t="n">
        <v>31</v>
      </c>
      <c r="AS1" s="0" t="n">
        <v>32</v>
      </c>
      <c r="AT1" s="0" t="n">
        <v>33</v>
      </c>
      <c r="AU1" s="0" t="n">
        <v>34</v>
      </c>
      <c r="AV1" s="0" t="n">
        <v>35</v>
      </c>
      <c r="AW1" s="0" t="n">
        <v>36</v>
      </c>
      <c r="AX1" s="0" t="n">
        <v>37</v>
      </c>
      <c r="AY1" s="0" t="n">
        <v>38</v>
      </c>
      <c r="AZ1" s="0" t="n">
        <v>39</v>
      </c>
      <c r="BA1" s="0" t="n">
        <v>40</v>
      </c>
      <c r="BB1" s="0" t="n">
        <v>41</v>
      </c>
      <c r="BC1" s="0" t="n">
        <v>42</v>
      </c>
      <c r="BD1" s="0" t="n">
        <v>43</v>
      </c>
      <c r="BE1" s="0" t="n">
        <v>44</v>
      </c>
      <c r="BF1" s="0" t="n">
        <v>45</v>
      </c>
      <c r="BG1" s="0" t="n">
        <v>46</v>
      </c>
      <c r="BH1" s="0" t="n">
        <v>47</v>
      </c>
      <c r="BI1" s="0" t="n">
        <v>48</v>
      </c>
      <c r="BJ1" s="0" t="n">
        <v>49</v>
      </c>
      <c r="BK1" s="0" t="n">
        <v>50</v>
      </c>
      <c r="BL1" s="3" t="n">
        <v>51</v>
      </c>
      <c r="BM1" s="0" t="n">
        <v>52</v>
      </c>
      <c r="BN1" s="0" t="n">
        <v>53</v>
      </c>
      <c r="BO1" s="0" t="n">
        <v>54</v>
      </c>
      <c r="BP1" s="0" t="n">
        <v>55</v>
      </c>
      <c r="BQ1" s="0" t="n">
        <v>56</v>
      </c>
    </row>
    <row r="2" customFormat="false" ht="15" hidden="false" customHeight="false" outlineLevel="0" collapsed="false">
      <c r="A2" s="4" t="n">
        <v>101</v>
      </c>
      <c r="B2" s="0" t="n">
        <v>8</v>
      </c>
      <c r="C2" s="5" t="n">
        <v>0</v>
      </c>
      <c r="D2" s="6" t="s">
        <v>7</v>
      </c>
      <c r="E2" s="6" t="s">
        <v>7</v>
      </c>
      <c r="F2" s="7" t="s">
        <v>7</v>
      </c>
      <c r="G2" s="8" t="n">
        <f aca="false">VLOOKUP(C2,$A:$M,13,0)</f>
        <v>0</v>
      </c>
      <c r="H2" s="0" t="n">
        <f aca="false">VLOOKUP(D2,$A:$M,13,0)</f>
        <v>0</v>
      </c>
      <c r="I2" s="0" t="n">
        <f aca="false">VLOOKUP(E2,$A:$M,13,0)</f>
        <v>0</v>
      </c>
      <c r="J2" s="9" t="n">
        <f aca="false">VLOOKUP(F2,$A:$M,13,0)</f>
        <v>0</v>
      </c>
      <c r="L2" s="0" t="n">
        <f aca="false">M2-B2+1</f>
        <v>1</v>
      </c>
      <c r="M2" s="9" t="n">
        <f aca="false">MAX($G2:$J2)+K2+B2</f>
        <v>8</v>
      </c>
      <c r="N2" s="0" t="n">
        <f aca="false">IF(AND($L2&lt;=N$1,$M2 &gt;=N$1),1,"")</f>
        <v>1</v>
      </c>
      <c r="O2" s="0" t="n">
        <f aca="false">IF(AND($L2&lt;=O$1,$M2 &gt;=O$1),1,"")</f>
        <v>1</v>
      </c>
      <c r="P2" s="0" t="n">
        <f aca="false">IF(AND($L2&lt;=P$1,$M2 &gt;=P$1),1,"")</f>
        <v>1</v>
      </c>
      <c r="Q2" s="0" t="n">
        <f aca="false">IF(AND($L2&lt;=Q$1,$M2 &gt;=Q$1),1,"")</f>
        <v>1</v>
      </c>
      <c r="R2" s="0" t="n">
        <f aca="false">IF(AND($L2&lt;=R$1,$M2 &gt;=R$1),1,"")</f>
        <v>1</v>
      </c>
      <c r="S2" s="0" t="n">
        <f aca="false">IF(AND($L2&lt;=S$1,$M2 &gt;=S$1),1,"")</f>
        <v>1</v>
      </c>
      <c r="T2" s="0" t="n">
        <f aca="false">IF(AND($L2&lt;=T$1,$M2 &gt;=T$1),1,"")</f>
        <v>1</v>
      </c>
      <c r="U2" s="0" t="n">
        <f aca="false">IF(AND($L2&lt;=U$1,$M2 &gt;=U$1),1,"")</f>
        <v>1</v>
      </c>
      <c r="V2" s="0" t="str">
        <f aca="false">IF(AND($L2&lt;=V$1,$M2 &gt;=V$1),1,"")</f>
        <v/>
      </c>
      <c r="W2" s="0" t="str">
        <f aca="false">IF(AND($L2&lt;=W$1,$M2 &gt;=W$1),1,"")</f>
        <v/>
      </c>
      <c r="X2" s="0" t="str">
        <f aca="false">IF(AND($L2&lt;=X$1,$M2 &gt;=X$1),1,"")</f>
        <v/>
      </c>
      <c r="Y2" s="0" t="str">
        <f aca="false">IF(AND($L2&lt;=Y$1,$M2 &gt;=Y$1),1,"")</f>
        <v/>
      </c>
      <c r="Z2" s="0" t="str">
        <f aca="false">IF(AND($L2&lt;=Z$1,$M2 &gt;=Z$1),1,"")</f>
        <v/>
      </c>
      <c r="AA2" s="0" t="str">
        <f aca="false">IF(AND($L2&lt;=AA$1,$M2 &gt;=AA$1),1,"")</f>
        <v/>
      </c>
      <c r="AB2" s="0" t="str">
        <f aca="false">IF(AND($L2&lt;=AB$1,$M2 &gt;=AB$1),1,"")</f>
        <v/>
      </c>
      <c r="AC2" s="0" t="str">
        <f aca="false">IF(AND($L2&lt;=AC$1,$M2 &gt;=AC$1),1,"")</f>
        <v/>
      </c>
      <c r="AD2" s="0" t="str">
        <f aca="false">IF(AND($L2&lt;=AD$1,$M2 &gt;=AD$1),1,"")</f>
        <v/>
      </c>
      <c r="AE2" s="0" t="str">
        <f aca="false">IF(AND($L2&lt;=AE$1,$M2 &gt;=AE$1),1,"")</f>
        <v/>
      </c>
      <c r="AF2" s="0" t="str">
        <f aca="false">IF(AND($L2&lt;=AF$1,$M2 &gt;=AF$1),1,"")</f>
        <v/>
      </c>
      <c r="AG2" s="0" t="str">
        <f aca="false">IF(AND($L2&lt;=AG$1,$M2 &gt;=AG$1),1,"")</f>
        <v/>
      </c>
      <c r="AH2" s="0" t="str">
        <f aca="false">IF(AND($L2&lt;=AH$1,$M2 &gt;=AH$1),1,"")</f>
        <v/>
      </c>
      <c r="AI2" s="0" t="str">
        <f aca="false">IF(AND($L2&lt;=AI$1,$M2 &gt;=AI$1),1,"")</f>
        <v/>
      </c>
      <c r="AJ2" s="0" t="str">
        <f aca="false">IF(AND($L2&lt;=AJ$1,$M2 &gt;=AJ$1),1,"")</f>
        <v/>
      </c>
      <c r="AK2" s="0" t="str">
        <f aca="false">IF(AND($L2&lt;=AK$1,$M2 &gt;=AK$1),1,"")</f>
        <v/>
      </c>
      <c r="AL2" s="0" t="str">
        <f aca="false">IF(AND($L2&lt;=AL$1,$M2 &gt;=AL$1),1,"")</f>
        <v/>
      </c>
      <c r="AM2" s="0" t="str">
        <f aca="false">IF(AND($L2&lt;=AM$1,$M2 &gt;=AM$1),1,"")</f>
        <v/>
      </c>
      <c r="AN2" s="0" t="str">
        <f aca="false">IF(AND($L2&lt;=AN$1,$M2 &gt;=AN$1),1,"")</f>
        <v/>
      </c>
      <c r="AO2" s="0" t="str">
        <f aca="false">IF(AND($L2&lt;=AO$1,$M2 &gt;=AO$1),1,"")</f>
        <v/>
      </c>
      <c r="AP2" s="0" t="str">
        <f aca="false">IF(AND($L2&lt;=AP$1,$M2 &gt;=AP$1),1,"")</f>
        <v/>
      </c>
      <c r="AQ2" s="0" t="str">
        <f aca="false">IF(AND($L2&lt;=AQ$1,$M2 &gt;=AQ$1),1,"")</f>
        <v/>
      </c>
      <c r="AR2" s="0" t="str">
        <f aca="false">IF(AND($L2&lt;=AR$1,$M2 &gt;=AR$1),1,"")</f>
        <v/>
      </c>
      <c r="AS2" s="0" t="str">
        <f aca="false">IF(AND($L2&lt;=AS$1,$M2 &gt;=AS$1),1,"")</f>
        <v/>
      </c>
      <c r="AT2" s="0" t="str">
        <f aca="false">IF(AND($L2&lt;=AT$1,$M2 &gt;=AT$1),1,"")</f>
        <v/>
      </c>
      <c r="AU2" s="0" t="str">
        <f aca="false">IF(AND($L2&lt;=AU$1,$M2 &gt;=AU$1),1,"")</f>
        <v/>
      </c>
      <c r="AV2" s="0" t="str">
        <f aca="false">IF(AND($L2&lt;=AV$1,$M2 &gt;=AV$1),1,"")</f>
        <v/>
      </c>
      <c r="AW2" s="0" t="str">
        <f aca="false">IF(AND($L2&lt;=AW$1,$M2 &gt;=AW$1),1,"")</f>
        <v/>
      </c>
      <c r="AX2" s="0" t="str">
        <f aca="false">IF(AND($L2&lt;=AX$1,$M2 &gt;=AX$1),1,"")</f>
        <v/>
      </c>
      <c r="AY2" s="0" t="str">
        <f aca="false">IF(AND($L2&lt;=AY$1,$M2 &gt;=AY$1),1,"")</f>
        <v/>
      </c>
      <c r="AZ2" s="0" t="str">
        <f aca="false">IF(AND($L2&lt;=AZ$1,$M2 &gt;=AZ$1),1,"")</f>
        <v/>
      </c>
      <c r="BA2" s="0" t="str">
        <f aca="false">IF(AND($L2&lt;=BA$1,$M2 &gt;=BA$1),1,"")</f>
        <v/>
      </c>
      <c r="BB2" s="0" t="str">
        <f aca="false">IF(AND($L2&lt;=BB$1,$M2 &gt;=BB$1),1,"")</f>
        <v/>
      </c>
      <c r="BC2" s="0" t="str">
        <f aca="false">IF(AND($L2&lt;=BC$1,$M2 &gt;=BC$1),1,"")</f>
        <v/>
      </c>
      <c r="BD2" s="0" t="str">
        <f aca="false">IF(AND($L2&lt;=BD$1,$M2 &gt;=BD$1),1,"")</f>
        <v/>
      </c>
      <c r="BE2" s="0" t="str">
        <f aca="false">IF(AND($L2&lt;=BE$1,$M2 &gt;=BE$1),1,"")</f>
        <v/>
      </c>
      <c r="BF2" s="0" t="str">
        <f aca="false">IF(AND($L2&lt;=BF$1,$M2 &gt;=BF$1),1,"")</f>
        <v/>
      </c>
      <c r="BG2" s="0" t="str">
        <f aca="false">IF(AND($L2&lt;=BG$1,$M2 &gt;=BG$1),1,"")</f>
        <v/>
      </c>
      <c r="BH2" s="0" t="str">
        <f aca="false">IF(AND($L2&lt;=BH$1,$M2 &gt;=BH$1),1,"")</f>
        <v/>
      </c>
      <c r="BI2" s="0" t="str">
        <f aca="false">IF(AND($L2&lt;=BI$1,$M2 &gt;=BI$1),1,"")</f>
        <v/>
      </c>
      <c r="BJ2" s="0" t="str">
        <f aca="false">IF(AND($L2&lt;=BJ$1,$M2 &gt;=BJ$1),1,"")</f>
        <v/>
      </c>
      <c r="BK2" s="0" t="str">
        <f aca="false">IF(AND($L2&lt;=BK$1,$M2 &gt;=BK$1),1,"")</f>
        <v/>
      </c>
      <c r="BL2" s="3" t="str">
        <f aca="false">IF(AND($L2&lt;=BL$1,$M2 &gt;=BL$1),1,"")</f>
        <v/>
      </c>
      <c r="BM2" s="0" t="str">
        <f aca="false">IF(AND($L2&lt;=BM$1,$M2 &gt;=BM$1),1,"")</f>
        <v/>
      </c>
      <c r="BN2" s="0" t="str">
        <f aca="false">IF(AND($L2&lt;=BN$1,$M2 &gt;=BN$1),1,"")</f>
        <v/>
      </c>
      <c r="BO2" s="0" t="str">
        <f aca="false">IF(AND($L2&lt;=BO$1,$M2 &gt;=BO$1),1,"")</f>
        <v/>
      </c>
      <c r="BP2" s="0" t="str">
        <f aca="false">IF(AND($L2&lt;=BP$1,$M2 &gt;=BP$1),1,"")</f>
        <v/>
      </c>
      <c r="BQ2" s="0" t="str">
        <f aca="false">IF(AND($L2&lt;=BQ$1,$M2 &gt;=BQ$1),1,"")</f>
        <v/>
      </c>
    </row>
    <row r="3" customFormat="false" ht="13.8" hidden="false" customHeight="false" outlineLevel="0" collapsed="false">
      <c r="A3" s="0" t="n">
        <v>102</v>
      </c>
      <c r="B3" s="0" t="n">
        <v>3</v>
      </c>
      <c r="C3" s="5" t="n">
        <v>0</v>
      </c>
      <c r="D3" s="6" t="s">
        <v>7</v>
      </c>
      <c r="E3" s="6" t="s">
        <v>7</v>
      </c>
      <c r="F3" s="7" t="s">
        <v>7</v>
      </c>
      <c r="G3" s="8" t="n">
        <f aca="false">VLOOKUP(C3,$A:$M,13,0)</f>
        <v>0</v>
      </c>
      <c r="H3" s="0" t="n">
        <f aca="false">VLOOKUP(D3,$A:$M,13,0)</f>
        <v>0</v>
      </c>
      <c r="I3" s="0" t="n">
        <f aca="false">VLOOKUP(E3,$A:$M,13,0)</f>
        <v>0</v>
      </c>
      <c r="J3" s="9" t="n">
        <f aca="false">VLOOKUP(F3,$A:$M,13,0)</f>
        <v>0</v>
      </c>
      <c r="L3" s="0" t="n">
        <f aca="false">M3-B3+1</f>
        <v>1</v>
      </c>
      <c r="M3" s="9" t="n">
        <f aca="false">MAX($G3:$J3)+K3+B3</f>
        <v>3</v>
      </c>
      <c r="N3" s="0" t="n">
        <f aca="false">IF(AND($L3&lt;=N$1,$M3 &gt;=N$1),1,"")</f>
        <v>1</v>
      </c>
      <c r="O3" s="0" t="n">
        <f aca="false">IF(AND($L3&lt;=O$1,$M3 &gt;=O$1),1,"")</f>
        <v>1</v>
      </c>
      <c r="P3" s="0" t="n">
        <f aca="false">IF(AND($L3&lt;=P$1,$M3 &gt;=P$1),1,"")</f>
        <v>1</v>
      </c>
      <c r="Q3" s="0" t="str">
        <f aca="false">IF(AND($L3&lt;=Q$1,$M3 &gt;=Q$1),1,"")</f>
        <v/>
      </c>
      <c r="R3" s="0" t="str">
        <f aca="false">IF(AND($L3&lt;=R$1,$M3 &gt;=R$1),1,"")</f>
        <v/>
      </c>
      <c r="S3" s="0" t="str">
        <f aca="false">IF(AND($L3&lt;=S$1,$M3 &gt;=S$1),1,"")</f>
        <v/>
      </c>
      <c r="T3" s="0" t="str">
        <f aca="false">IF(AND($L3&lt;=T$1,$M3 &gt;=T$1),1,"")</f>
        <v/>
      </c>
      <c r="U3" s="0" t="str">
        <f aca="false">IF(AND($L3&lt;=U$1,$M3 &gt;=U$1),1,"")</f>
        <v/>
      </c>
      <c r="V3" s="0" t="str">
        <f aca="false">IF(AND($L3&lt;=V$1,$M3 &gt;=V$1),1,"")</f>
        <v/>
      </c>
      <c r="W3" s="0" t="str">
        <f aca="false">IF(AND($L3&lt;=W$1,$M3 &gt;=W$1),1,"")</f>
        <v/>
      </c>
      <c r="X3" s="0" t="str">
        <f aca="false">IF(AND($L3&lt;=X$1,$M3 &gt;=X$1),1,"")</f>
        <v/>
      </c>
      <c r="Y3" s="0" t="str">
        <f aca="false">IF(AND($L3&lt;=Y$1,$M3 &gt;=Y$1),1,"")</f>
        <v/>
      </c>
      <c r="Z3" s="0" t="str">
        <f aca="false">IF(AND($L3&lt;=Z$1,$M3 &gt;=Z$1),1,"")</f>
        <v/>
      </c>
      <c r="AA3" s="0" t="str">
        <f aca="false">IF(AND($L3&lt;=AA$1,$M3 &gt;=AA$1),1,"")</f>
        <v/>
      </c>
      <c r="AB3" s="0" t="str">
        <f aca="false">IF(AND($L3&lt;=AB$1,$M3 &gt;=AB$1),1,"")</f>
        <v/>
      </c>
      <c r="AC3" s="0" t="str">
        <f aca="false">IF(AND($L3&lt;=AC$1,$M3 &gt;=AC$1),1,"")</f>
        <v/>
      </c>
      <c r="AD3" s="0" t="str">
        <f aca="false">IF(AND($L3&lt;=AD$1,$M3 &gt;=AD$1),1,"")</f>
        <v/>
      </c>
      <c r="AE3" s="0" t="str">
        <f aca="false">IF(AND($L3&lt;=AE$1,$M3 &gt;=AE$1),1,"")</f>
        <v/>
      </c>
      <c r="AF3" s="0" t="str">
        <f aca="false">IF(AND($L3&lt;=AF$1,$M3 &gt;=AF$1),1,"")</f>
        <v/>
      </c>
      <c r="AG3" s="0" t="str">
        <f aca="false">IF(AND($L3&lt;=AG$1,$M3 &gt;=AG$1),1,"")</f>
        <v/>
      </c>
      <c r="AH3" s="0" t="str">
        <f aca="false">IF(AND($L3&lt;=AH$1,$M3 &gt;=AH$1),1,"")</f>
        <v/>
      </c>
      <c r="AI3" s="0" t="str">
        <f aca="false">IF(AND($L3&lt;=AI$1,$M3 &gt;=AI$1),1,"")</f>
        <v/>
      </c>
      <c r="AJ3" s="0" t="str">
        <f aca="false">IF(AND($L3&lt;=AJ$1,$M3 &gt;=AJ$1),1,"")</f>
        <v/>
      </c>
      <c r="AK3" s="0" t="str">
        <f aca="false">IF(AND($L3&lt;=AK$1,$M3 &gt;=AK$1),1,"")</f>
        <v/>
      </c>
      <c r="AL3" s="0" t="str">
        <f aca="false">IF(AND($L3&lt;=AL$1,$M3 &gt;=AL$1),1,"")</f>
        <v/>
      </c>
      <c r="AM3" s="0" t="str">
        <f aca="false">IF(AND($L3&lt;=AM$1,$M3 &gt;=AM$1),1,"")</f>
        <v/>
      </c>
      <c r="AN3" s="0" t="str">
        <f aca="false">IF(AND($L3&lt;=AN$1,$M3 &gt;=AN$1),1,"")</f>
        <v/>
      </c>
      <c r="AO3" s="0" t="str">
        <f aca="false">IF(AND($L3&lt;=AO$1,$M3 &gt;=AO$1),1,"")</f>
        <v/>
      </c>
      <c r="AP3" s="0" t="str">
        <f aca="false">IF(AND($L3&lt;=AP$1,$M3 &gt;=AP$1),1,"")</f>
        <v/>
      </c>
      <c r="AQ3" s="0" t="str">
        <f aca="false">IF(AND($L3&lt;=AQ$1,$M3 &gt;=AQ$1),1,"")</f>
        <v/>
      </c>
      <c r="AR3" s="0" t="str">
        <f aca="false">IF(AND($L3&lt;=AR$1,$M3 &gt;=AR$1),1,"")</f>
        <v/>
      </c>
      <c r="AS3" s="0" t="str">
        <f aca="false">IF(AND($L3&lt;=AS$1,$M3 &gt;=AS$1),1,"")</f>
        <v/>
      </c>
      <c r="AT3" s="0" t="str">
        <f aca="false">IF(AND($L3&lt;=AT$1,$M3 &gt;=AT$1),1,"")</f>
        <v/>
      </c>
      <c r="AU3" s="0" t="str">
        <f aca="false">IF(AND($L3&lt;=AU$1,$M3 &gt;=AU$1),1,"")</f>
        <v/>
      </c>
      <c r="AV3" s="0" t="str">
        <f aca="false">IF(AND($L3&lt;=AV$1,$M3 &gt;=AV$1),1,"")</f>
        <v/>
      </c>
      <c r="AW3" s="0" t="str">
        <f aca="false">IF(AND($L3&lt;=AW$1,$M3 &gt;=AW$1),1,"")</f>
        <v/>
      </c>
      <c r="AX3" s="0" t="str">
        <f aca="false">IF(AND($L3&lt;=AX$1,$M3 &gt;=AX$1),1,"")</f>
        <v/>
      </c>
      <c r="AY3" s="0" t="str">
        <f aca="false">IF(AND($L3&lt;=AY$1,$M3 &gt;=AY$1),1,"")</f>
        <v/>
      </c>
      <c r="AZ3" s="0" t="str">
        <f aca="false">IF(AND($L3&lt;=AZ$1,$M3 &gt;=AZ$1),1,"")</f>
        <v/>
      </c>
      <c r="BA3" s="0" t="str">
        <f aca="false">IF(AND($L3&lt;=BA$1,$M3 &gt;=BA$1),1,"")</f>
        <v/>
      </c>
      <c r="BB3" s="0" t="str">
        <f aca="false">IF(AND($L3&lt;=BB$1,$M3 &gt;=BB$1),1,"")</f>
        <v/>
      </c>
      <c r="BC3" s="0" t="str">
        <f aca="false">IF(AND($L3&lt;=BC$1,$M3 &gt;=BC$1),1,"")</f>
        <v/>
      </c>
      <c r="BD3" s="0" t="str">
        <f aca="false">IF(AND($L3&lt;=BD$1,$M3 &gt;=BD$1),1,"")</f>
        <v/>
      </c>
      <c r="BE3" s="0" t="str">
        <f aca="false">IF(AND($L3&lt;=BE$1,$M3 &gt;=BE$1),1,"")</f>
        <v/>
      </c>
      <c r="BF3" s="0" t="str">
        <f aca="false">IF(AND($L3&lt;=BF$1,$M3 &gt;=BF$1),1,"")</f>
        <v/>
      </c>
      <c r="BG3" s="0" t="str">
        <f aca="false">IF(AND($L3&lt;=BG$1,$M3 &gt;=BG$1),1,"")</f>
        <v/>
      </c>
      <c r="BH3" s="0" t="str">
        <f aca="false">IF(AND($L3&lt;=BH$1,$M3 &gt;=BH$1),1,"")</f>
        <v/>
      </c>
      <c r="BI3" s="0" t="str">
        <f aca="false">IF(AND($L3&lt;=BI$1,$M3 &gt;=BI$1),1,"")</f>
        <v/>
      </c>
      <c r="BJ3" s="0" t="str">
        <f aca="false">IF(AND($L3&lt;=BJ$1,$M3 &gt;=BJ$1),1,"")</f>
        <v/>
      </c>
      <c r="BK3" s="0" t="str">
        <f aca="false">IF(AND($L3&lt;=BK$1,$M3 &gt;=BK$1),1,"")</f>
        <v/>
      </c>
      <c r="BL3" s="3" t="str">
        <f aca="false">IF(AND($L3&lt;=BL$1,$M3 &gt;=BL$1),1,"")</f>
        <v/>
      </c>
      <c r="BM3" s="0" t="str">
        <f aca="false">IF(AND($L3&lt;=BM$1,$M3 &gt;=BM$1),1,"")</f>
        <v/>
      </c>
      <c r="BN3" s="0" t="str">
        <f aca="false">IF(AND($L3&lt;=BN$1,$M3 &gt;=BN$1),1,"")</f>
        <v/>
      </c>
      <c r="BO3" s="0" t="str">
        <f aca="false">IF(AND($L3&lt;=BO$1,$M3 &gt;=BO$1),1,"")</f>
        <v/>
      </c>
      <c r="BP3" s="0" t="str">
        <f aca="false">IF(AND($L3&lt;=BP$1,$M3 &gt;=BP$1),1,"")</f>
        <v/>
      </c>
      <c r="BQ3" s="0" t="str">
        <f aca="false">IF(AND($L3&lt;=BQ$1,$M3 &gt;=BQ$1),1,"")</f>
        <v/>
      </c>
    </row>
    <row r="4" customFormat="false" ht="13.8" hidden="false" customHeight="false" outlineLevel="0" collapsed="false">
      <c r="A4" s="0" t="n">
        <v>103</v>
      </c>
      <c r="B4" s="0" t="n">
        <v>5</v>
      </c>
      <c r="C4" s="5" t="n">
        <v>0</v>
      </c>
      <c r="D4" s="6" t="s">
        <v>7</v>
      </c>
      <c r="E4" s="6" t="s">
        <v>7</v>
      </c>
      <c r="F4" s="7" t="s">
        <v>7</v>
      </c>
      <c r="G4" s="8" t="n">
        <f aca="false">VLOOKUP(C4,$A:$M,13,0)</f>
        <v>0</v>
      </c>
      <c r="H4" s="0" t="n">
        <f aca="false">VLOOKUP(D4,$A:$M,13,0)</f>
        <v>0</v>
      </c>
      <c r="I4" s="0" t="n">
        <f aca="false">VLOOKUP(E4,$A:$M,13,0)</f>
        <v>0</v>
      </c>
      <c r="J4" s="9" t="n">
        <f aca="false">VLOOKUP(F4,$A:$M,13,0)</f>
        <v>0</v>
      </c>
      <c r="L4" s="0" t="n">
        <f aca="false">M4-B4+1</f>
        <v>1</v>
      </c>
      <c r="M4" s="9" t="n">
        <f aca="false">MAX($G4:$J4)+K4+B4</f>
        <v>5</v>
      </c>
      <c r="N4" s="0" t="n">
        <f aca="false">IF(AND($L4&lt;=N$1,$M4 &gt;=N$1),1,"")</f>
        <v>1</v>
      </c>
      <c r="O4" s="0" t="n">
        <f aca="false">IF(AND($L4&lt;=O$1,$M4 &gt;=O$1),1,"")</f>
        <v>1</v>
      </c>
      <c r="P4" s="0" t="n">
        <f aca="false">IF(AND($L4&lt;=P$1,$M4 &gt;=P$1),1,"")</f>
        <v>1</v>
      </c>
      <c r="Q4" s="0" t="n">
        <f aca="false">IF(AND($L4&lt;=Q$1,$M4 &gt;=Q$1),1,"")</f>
        <v>1</v>
      </c>
      <c r="R4" s="0" t="n">
        <f aca="false">IF(AND($L4&lt;=R$1,$M4 &gt;=R$1),1,"")</f>
        <v>1</v>
      </c>
      <c r="S4" s="0" t="str">
        <f aca="false">IF(AND($L4&lt;=S$1,$M4 &gt;=S$1),1,"")</f>
        <v/>
      </c>
      <c r="T4" s="0" t="str">
        <f aca="false">IF(AND($L4&lt;=T$1,$M4 &gt;=T$1),1,"")</f>
        <v/>
      </c>
      <c r="U4" s="0" t="str">
        <f aca="false">IF(AND($L4&lt;=U$1,$M4 &gt;=U$1),1,"")</f>
        <v/>
      </c>
      <c r="V4" s="0" t="str">
        <f aca="false">IF(AND($L4&lt;=V$1,$M4 &gt;=V$1),1,"")</f>
        <v/>
      </c>
      <c r="W4" s="0" t="str">
        <f aca="false">IF(AND($L4&lt;=W$1,$M4 &gt;=W$1),1,"")</f>
        <v/>
      </c>
      <c r="X4" s="0" t="str">
        <f aca="false">IF(AND($L4&lt;=X$1,$M4 &gt;=X$1),1,"")</f>
        <v/>
      </c>
      <c r="Y4" s="0" t="str">
        <f aca="false">IF(AND($L4&lt;=Y$1,$M4 &gt;=Y$1),1,"")</f>
        <v/>
      </c>
      <c r="Z4" s="0" t="str">
        <f aca="false">IF(AND($L4&lt;=Z$1,$M4 &gt;=Z$1),1,"")</f>
        <v/>
      </c>
      <c r="AA4" s="0" t="str">
        <f aca="false">IF(AND($L4&lt;=AA$1,$M4 &gt;=AA$1),1,"")</f>
        <v/>
      </c>
      <c r="AB4" s="0" t="str">
        <f aca="false">IF(AND($L4&lt;=AB$1,$M4 &gt;=AB$1),1,"")</f>
        <v/>
      </c>
      <c r="AC4" s="0" t="str">
        <f aca="false">IF(AND($L4&lt;=AC$1,$M4 &gt;=AC$1),1,"")</f>
        <v/>
      </c>
      <c r="AD4" s="0" t="str">
        <f aca="false">IF(AND($L4&lt;=AD$1,$M4 &gt;=AD$1),1,"")</f>
        <v/>
      </c>
      <c r="AE4" s="0" t="str">
        <f aca="false">IF(AND($L4&lt;=AE$1,$M4 &gt;=AE$1),1,"")</f>
        <v/>
      </c>
      <c r="AF4" s="0" t="str">
        <f aca="false">IF(AND($L4&lt;=AF$1,$M4 &gt;=AF$1),1,"")</f>
        <v/>
      </c>
      <c r="AG4" s="0" t="str">
        <f aca="false">IF(AND($L4&lt;=AG$1,$M4 &gt;=AG$1),1,"")</f>
        <v/>
      </c>
      <c r="AH4" s="0" t="str">
        <f aca="false">IF(AND($L4&lt;=AH$1,$M4 &gt;=AH$1),1,"")</f>
        <v/>
      </c>
      <c r="AI4" s="0" t="str">
        <f aca="false">IF(AND($L4&lt;=AI$1,$M4 &gt;=AI$1),1,"")</f>
        <v/>
      </c>
      <c r="AJ4" s="0" t="str">
        <f aca="false">IF(AND($L4&lt;=AJ$1,$M4 &gt;=AJ$1),1,"")</f>
        <v/>
      </c>
      <c r="AK4" s="0" t="str">
        <f aca="false">IF(AND($L4&lt;=AK$1,$M4 &gt;=AK$1),1,"")</f>
        <v/>
      </c>
      <c r="AL4" s="0" t="str">
        <f aca="false">IF(AND($L4&lt;=AL$1,$M4 &gt;=AL$1),1,"")</f>
        <v/>
      </c>
      <c r="AM4" s="0" t="str">
        <f aca="false">IF(AND($L4&lt;=AM$1,$M4 &gt;=AM$1),1,"")</f>
        <v/>
      </c>
      <c r="AN4" s="0" t="str">
        <f aca="false">IF(AND($L4&lt;=AN$1,$M4 &gt;=AN$1),1,"")</f>
        <v/>
      </c>
      <c r="AO4" s="0" t="str">
        <f aca="false">IF(AND($L4&lt;=AO$1,$M4 &gt;=AO$1),1,"")</f>
        <v/>
      </c>
      <c r="AP4" s="0" t="str">
        <f aca="false">IF(AND($L4&lt;=AP$1,$M4 &gt;=AP$1),1,"")</f>
        <v/>
      </c>
      <c r="AQ4" s="0" t="str">
        <f aca="false">IF(AND($L4&lt;=AQ$1,$M4 &gt;=AQ$1),1,"")</f>
        <v/>
      </c>
      <c r="AR4" s="0" t="str">
        <f aca="false">IF(AND($L4&lt;=AR$1,$M4 &gt;=AR$1),1,"")</f>
        <v/>
      </c>
      <c r="AS4" s="0" t="str">
        <f aca="false">IF(AND($L4&lt;=AS$1,$M4 &gt;=AS$1),1,"")</f>
        <v/>
      </c>
      <c r="AT4" s="0" t="str">
        <f aca="false">IF(AND($L4&lt;=AT$1,$M4 &gt;=AT$1),1,"")</f>
        <v/>
      </c>
      <c r="AU4" s="0" t="str">
        <f aca="false">IF(AND($L4&lt;=AU$1,$M4 &gt;=AU$1),1,"")</f>
        <v/>
      </c>
      <c r="AV4" s="0" t="str">
        <f aca="false">IF(AND($L4&lt;=AV$1,$M4 &gt;=AV$1),1,"")</f>
        <v/>
      </c>
      <c r="AW4" s="0" t="str">
        <f aca="false">IF(AND($L4&lt;=AW$1,$M4 &gt;=AW$1),1,"")</f>
        <v/>
      </c>
      <c r="AX4" s="0" t="str">
        <f aca="false">IF(AND($L4&lt;=AX$1,$M4 &gt;=AX$1),1,"")</f>
        <v/>
      </c>
      <c r="AY4" s="0" t="str">
        <f aca="false">IF(AND($L4&lt;=AY$1,$M4 &gt;=AY$1),1,"")</f>
        <v/>
      </c>
      <c r="AZ4" s="0" t="str">
        <f aca="false">IF(AND($L4&lt;=AZ$1,$M4 &gt;=AZ$1),1,"")</f>
        <v/>
      </c>
      <c r="BA4" s="0" t="str">
        <f aca="false">IF(AND($L4&lt;=BA$1,$M4 &gt;=BA$1),1,"")</f>
        <v/>
      </c>
      <c r="BB4" s="0" t="str">
        <f aca="false">IF(AND($L4&lt;=BB$1,$M4 &gt;=BB$1),1,"")</f>
        <v/>
      </c>
      <c r="BC4" s="0" t="str">
        <f aca="false">IF(AND($L4&lt;=BC$1,$M4 &gt;=BC$1),1,"")</f>
        <v/>
      </c>
      <c r="BD4" s="0" t="str">
        <f aca="false">IF(AND($L4&lt;=BD$1,$M4 &gt;=BD$1),1,"")</f>
        <v/>
      </c>
      <c r="BE4" s="0" t="str">
        <f aca="false">IF(AND($L4&lt;=BE$1,$M4 &gt;=BE$1),1,"")</f>
        <v/>
      </c>
      <c r="BF4" s="0" t="str">
        <f aca="false">IF(AND($L4&lt;=BF$1,$M4 &gt;=BF$1),1,"")</f>
        <v/>
      </c>
      <c r="BG4" s="0" t="str">
        <f aca="false">IF(AND($L4&lt;=BG$1,$M4 &gt;=BG$1),1,"")</f>
        <v/>
      </c>
      <c r="BH4" s="0" t="str">
        <f aca="false">IF(AND($L4&lt;=BH$1,$M4 &gt;=BH$1),1,"")</f>
        <v/>
      </c>
      <c r="BI4" s="0" t="str">
        <f aca="false">IF(AND($L4&lt;=BI$1,$M4 &gt;=BI$1),1,"")</f>
        <v/>
      </c>
      <c r="BJ4" s="0" t="str">
        <f aca="false">IF(AND($L4&lt;=BJ$1,$M4 &gt;=BJ$1),1,"")</f>
        <v/>
      </c>
      <c r="BK4" s="0" t="str">
        <f aca="false">IF(AND($L4&lt;=BK$1,$M4 &gt;=BK$1),1,"")</f>
        <v/>
      </c>
      <c r="BL4" s="3" t="str">
        <f aca="false">IF(AND($L4&lt;=BL$1,$M4 &gt;=BL$1),1,"")</f>
        <v/>
      </c>
      <c r="BM4" s="0" t="str">
        <f aca="false">IF(AND($L4&lt;=BM$1,$M4 &gt;=BM$1),1,"")</f>
        <v/>
      </c>
      <c r="BN4" s="0" t="str">
        <f aca="false">IF(AND($L4&lt;=BN$1,$M4 &gt;=BN$1),1,"")</f>
        <v/>
      </c>
      <c r="BO4" s="0" t="str">
        <f aca="false">IF(AND($L4&lt;=BO$1,$M4 &gt;=BO$1),1,"")</f>
        <v/>
      </c>
      <c r="BP4" s="0" t="str">
        <f aca="false">IF(AND($L4&lt;=BP$1,$M4 &gt;=BP$1),1,"")</f>
        <v/>
      </c>
      <c r="BQ4" s="0" t="str">
        <f aca="false">IF(AND($L4&lt;=BQ$1,$M4 &gt;=BQ$1),1,"")</f>
        <v/>
      </c>
    </row>
    <row r="5" customFormat="false" ht="15" hidden="false" customHeight="false" outlineLevel="0" collapsed="false">
      <c r="A5" s="0" t="n">
        <v>104</v>
      </c>
      <c r="B5" s="0" t="n">
        <v>9</v>
      </c>
      <c r="C5" s="5" t="n">
        <v>0</v>
      </c>
      <c r="D5" s="6" t="s">
        <v>7</v>
      </c>
      <c r="E5" s="6" t="s">
        <v>7</v>
      </c>
      <c r="F5" s="7" t="s">
        <v>7</v>
      </c>
      <c r="G5" s="8" t="n">
        <f aca="false">VLOOKUP(C5,$A:$M,13,0)</f>
        <v>0</v>
      </c>
      <c r="H5" s="0" t="n">
        <f aca="false">VLOOKUP(D5,$A:$M,13,0)</f>
        <v>0</v>
      </c>
      <c r="I5" s="0" t="n">
        <f aca="false">VLOOKUP(E5,$A:$M,13,0)</f>
        <v>0</v>
      </c>
      <c r="J5" s="9" t="n">
        <f aca="false">VLOOKUP(F5,$A:$M,13,0)</f>
        <v>0</v>
      </c>
      <c r="L5" s="0" t="n">
        <f aca="false">M5-B5+1</f>
        <v>1</v>
      </c>
      <c r="M5" s="9" t="n">
        <f aca="false">MAX($G5:$J5)+K5+B5</f>
        <v>9</v>
      </c>
      <c r="N5" s="0" t="n">
        <f aca="false">IF(AND($L5&lt;=N$1,$M5 &gt;=N$1),1,"")</f>
        <v>1</v>
      </c>
      <c r="O5" s="0" t="n">
        <f aca="false">IF(AND($L5&lt;=O$1,$M5 &gt;=O$1),1,"")</f>
        <v>1</v>
      </c>
      <c r="P5" s="0" t="n">
        <f aca="false">IF(AND($L5&lt;=P$1,$M5 &gt;=P$1),1,"")</f>
        <v>1</v>
      </c>
      <c r="Q5" s="0" t="n">
        <f aca="false">IF(AND($L5&lt;=Q$1,$M5 &gt;=Q$1),1,"")</f>
        <v>1</v>
      </c>
      <c r="R5" s="0" t="n">
        <f aca="false">IF(AND($L5&lt;=R$1,$M5 &gt;=R$1),1,"")</f>
        <v>1</v>
      </c>
      <c r="S5" s="0" t="n">
        <f aca="false">IF(AND($L5&lt;=S$1,$M5 &gt;=S$1),1,"")</f>
        <v>1</v>
      </c>
      <c r="T5" s="0" t="n">
        <f aca="false">IF(AND($L5&lt;=T$1,$M5 &gt;=T$1),1,"")</f>
        <v>1</v>
      </c>
      <c r="U5" s="0" t="n">
        <f aca="false">IF(AND($L5&lt;=U$1,$M5 &gt;=U$1),1,"")</f>
        <v>1</v>
      </c>
      <c r="V5" s="0" t="n">
        <f aca="false">IF(AND($L5&lt;=V$1,$M5 &gt;=V$1),1,"")</f>
        <v>1</v>
      </c>
      <c r="W5" s="0" t="str">
        <f aca="false">IF(AND($L5&lt;=W$1,$M5 &gt;=W$1),1,"")</f>
        <v/>
      </c>
      <c r="X5" s="0" t="str">
        <f aca="false">IF(AND($L5&lt;=X$1,$M5 &gt;=X$1),1,"")</f>
        <v/>
      </c>
      <c r="Y5" s="0" t="str">
        <f aca="false">IF(AND($L5&lt;=Y$1,$M5 &gt;=Y$1),1,"")</f>
        <v/>
      </c>
      <c r="Z5" s="0" t="str">
        <f aca="false">IF(AND($L5&lt;=Z$1,$M5 &gt;=Z$1),1,"")</f>
        <v/>
      </c>
      <c r="AA5" s="0" t="str">
        <f aca="false">IF(AND($L5&lt;=AA$1,$M5 &gt;=AA$1),1,"")</f>
        <v/>
      </c>
      <c r="AB5" s="0" t="str">
        <f aca="false">IF(AND($L5&lt;=AB$1,$M5 &gt;=AB$1),1,"")</f>
        <v/>
      </c>
      <c r="AC5" s="0" t="str">
        <f aca="false">IF(AND($L5&lt;=AC$1,$M5 &gt;=AC$1),1,"")</f>
        <v/>
      </c>
      <c r="AD5" s="0" t="str">
        <f aca="false">IF(AND($L5&lt;=AD$1,$M5 &gt;=AD$1),1,"")</f>
        <v/>
      </c>
      <c r="AE5" s="0" t="str">
        <f aca="false">IF(AND($L5&lt;=AE$1,$M5 &gt;=AE$1),1,"")</f>
        <v/>
      </c>
      <c r="AF5" s="0" t="str">
        <f aca="false">IF(AND($L5&lt;=AF$1,$M5 &gt;=AF$1),1,"")</f>
        <v/>
      </c>
      <c r="AG5" s="0" t="str">
        <f aca="false">IF(AND($L5&lt;=AG$1,$M5 &gt;=AG$1),1,"")</f>
        <v/>
      </c>
      <c r="AH5" s="0" t="str">
        <f aca="false">IF(AND($L5&lt;=AH$1,$M5 &gt;=AH$1),1,"")</f>
        <v/>
      </c>
      <c r="AI5" s="0" t="str">
        <f aca="false">IF(AND($L5&lt;=AI$1,$M5 &gt;=AI$1),1,"")</f>
        <v/>
      </c>
      <c r="AJ5" s="0" t="str">
        <f aca="false">IF(AND($L5&lt;=AJ$1,$M5 &gt;=AJ$1),1,"")</f>
        <v/>
      </c>
      <c r="AK5" s="0" t="str">
        <f aca="false">IF(AND($L5&lt;=AK$1,$M5 &gt;=AK$1),1,"")</f>
        <v/>
      </c>
      <c r="AL5" s="0" t="str">
        <f aca="false">IF(AND($L5&lt;=AL$1,$M5 &gt;=AL$1),1,"")</f>
        <v/>
      </c>
      <c r="AM5" s="0" t="str">
        <f aca="false">IF(AND($L5&lt;=AM$1,$M5 &gt;=AM$1),1,"")</f>
        <v/>
      </c>
      <c r="AN5" s="0" t="str">
        <f aca="false">IF(AND($L5&lt;=AN$1,$M5 &gt;=AN$1),1,"")</f>
        <v/>
      </c>
      <c r="AO5" s="0" t="str">
        <f aca="false">IF(AND($L5&lt;=AO$1,$M5 &gt;=AO$1),1,"")</f>
        <v/>
      </c>
      <c r="AP5" s="0" t="str">
        <f aca="false">IF(AND($L5&lt;=AP$1,$M5 &gt;=AP$1),1,"")</f>
        <v/>
      </c>
      <c r="AQ5" s="0" t="str">
        <f aca="false">IF(AND($L5&lt;=AQ$1,$M5 &gt;=AQ$1),1,"")</f>
        <v/>
      </c>
      <c r="AR5" s="0" t="str">
        <f aca="false">IF(AND($L5&lt;=AR$1,$M5 &gt;=AR$1),1,"")</f>
        <v/>
      </c>
      <c r="AS5" s="0" t="str">
        <f aca="false">IF(AND($L5&lt;=AS$1,$M5 &gt;=AS$1),1,"")</f>
        <v/>
      </c>
      <c r="AT5" s="0" t="str">
        <f aca="false">IF(AND($L5&lt;=AT$1,$M5 &gt;=AT$1),1,"")</f>
        <v/>
      </c>
      <c r="AU5" s="0" t="str">
        <f aca="false">IF(AND($L5&lt;=AU$1,$M5 &gt;=AU$1),1,"")</f>
        <v/>
      </c>
      <c r="AV5" s="0" t="str">
        <f aca="false">IF(AND($L5&lt;=AV$1,$M5 &gt;=AV$1),1,"")</f>
        <v/>
      </c>
      <c r="AW5" s="0" t="str">
        <f aca="false">IF(AND($L5&lt;=AW$1,$M5 &gt;=AW$1),1,"")</f>
        <v/>
      </c>
      <c r="AX5" s="0" t="str">
        <f aca="false">IF(AND($L5&lt;=AX$1,$M5 &gt;=AX$1),1,"")</f>
        <v/>
      </c>
      <c r="AY5" s="0" t="str">
        <f aca="false">IF(AND($L5&lt;=AY$1,$M5 &gt;=AY$1),1,"")</f>
        <v/>
      </c>
      <c r="AZ5" s="0" t="str">
        <f aca="false">IF(AND($L5&lt;=AZ$1,$M5 &gt;=AZ$1),1,"")</f>
        <v/>
      </c>
      <c r="BA5" s="0" t="str">
        <f aca="false">IF(AND($L5&lt;=BA$1,$M5 &gt;=BA$1),1,"")</f>
        <v/>
      </c>
      <c r="BB5" s="0" t="str">
        <f aca="false">IF(AND($L5&lt;=BB$1,$M5 &gt;=BB$1),1,"")</f>
        <v/>
      </c>
      <c r="BC5" s="0" t="str">
        <f aca="false">IF(AND($L5&lt;=BC$1,$M5 &gt;=BC$1),1,"")</f>
        <v/>
      </c>
      <c r="BD5" s="0" t="str">
        <f aca="false">IF(AND($L5&lt;=BD$1,$M5 &gt;=BD$1),1,"")</f>
        <v/>
      </c>
      <c r="BE5" s="0" t="str">
        <f aca="false">IF(AND($L5&lt;=BE$1,$M5 &gt;=BE$1),1,"")</f>
        <v/>
      </c>
      <c r="BF5" s="0" t="str">
        <f aca="false">IF(AND($L5&lt;=BF$1,$M5 &gt;=BF$1),1,"")</f>
        <v/>
      </c>
      <c r="BG5" s="0" t="str">
        <f aca="false">IF(AND($L5&lt;=BG$1,$M5 &gt;=BG$1),1,"")</f>
        <v/>
      </c>
      <c r="BH5" s="0" t="str">
        <f aca="false">IF(AND($L5&lt;=BH$1,$M5 &gt;=BH$1),1,"")</f>
        <v/>
      </c>
      <c r="BI5" s="0" t="str">
        <f aca="false">IF(AND($L5&lt;=BI$1,$M5 &gt;=BI$1),1,"")</f>
        <v/>
      </c>
      <c r="BJ5" s="0" t="str">
        <f aca="false">IF(AND($L5&lt;=BJ$1,$M5 &gt;=BJ$1),1,"")</f>
        <v/>
      </c>
      <c r="BK5" s="0" t="str">
        <f aca="false">IF(AND($L5&lt;=BK$1,$M5 &gt;=BK$1),1,"")</f>
        <v/>
      </c>
      <c r="BL5" s="3" t="str">
        <f aca="false">IF(AND($L5&lt;=BL$1,$M5 &gt;=BL$1),1,"")</f>
        <v/>
      </c>
      <c r="BM5" s="0" t="str">
        <f aca="false">IF(AND($L5&lt;=BM$1,$M5 &gt;=BM$1),1,"")</f>
        <v/>
      </c>
      <c r="BN5" s="0" t="str">
        <f aca="false">IF(AND($L5&lt;=BN$1,$M5 &gt;=BN$1),1,"")</f>
        <v/>
      </c>
      <c r="BO5" s="0" t="str">
        <f aca="false">IF(AND($L5&lt;=BO$1,$M5 &gt;=BO$1),1,"")</f>
        <v/>
      </c>
      <c r="BP5" s="0" t="str">
        <f aca="false">IF(AND($L5&lt;=BP$1,$M5 &gt;=BP$1),1,"")</f>
        <v/>
      </c>
      <c r="BQ5" s="0" t="str">
        <f aca="false">IF(AND($L5&lt;=BQ$1,$M5 &gt;=BQ$1),1,"")</f>
        <v/>
      </c>
    </row>
    <row r="6" customFormat="false" ht="15" hidden="false" customHeight="false" outlineLevel="0" collapsed="false">
      <c r="A6" s="0" t="n">
        <v>105</v>
      </c>
      <c r="B6" s="0" t="n">
        <v>6</v>
      </c>
      <c r="C6" s="5" t="n">
        <v>102</v>
      </c>
      <c r="D6" s="6" t="s">
        <v>7</v>
      </c>
      <c r="E6" s="6" t="s">
        <v>7</v>
      </c>
      <c r="F6" s="7" t="s">
        <v>7</v>
      </c>
      <c r="G6" s="8" t="n">
        <f aca="false">VLOOKUP(C6,$A:$M,13,0)</f>
        <v>3</v>
      </c>
      <c r="H6" s="0" t="n">
        <f aca="false">VLOOKUP(D6,$A:$M,13,0)</f>
        <v>0</v>
      </c>
      <c r="I6" s="0" t="n">
        <f aca="false">VLOOKUP(E6,$A:$M,13,0)</f>
        <v>0</v>
      </c>
      <c r="J6" s="9" t="n">
        <f aca="false">VLOOKUP(F6,$A:$M,13,0)</f>
        <v>0</v>
      </c>
      <c r="L6" s="0" t="n">
        <f aca="false">M6-B6+1</f>
        <v>4</v>
      </c>
      <c r="M6" s="9" t="n">
        <f aca="false">MAX($G6:$J6)+K6+B6</f>
        <v>9</v>
      </c>
      <c r="N6" s="0" t="str">
        <f aca="false">IF(AND($L6&lt;=N$1,$M6 &gt;=N$1),1,"")</f>
        <v/>
      </c>
      <c r="O6" s="0" t="str">
        <f aca="false">IF(AND($L6&lt;=O$1,$M6 &gt;=O$1),1,"")</f>
        <v/>
      </c>
      <c r="P6" s="0" t="str">
        <f aca="false">IF(AND($L6&lt;=P$1,$M6 &gt;=P$1),1,"")</f>
        <v/>
      </c>
      <c r="Q6" s="0" t="n">
        <f aca="false">IF(AND($L6&lt;=Q$1,$M6 &gt;=Q$1),1,"")</f>
        <v>1</v>
      </c>
      <c r="R6" s="0" t="n">
        <f aca="false">IF(AND($L6&lt;=R$1,$M6 &gt;=R$1),1,"")</f>
        <v>1</v>
      </c>
      <c r="S6" s="0" t="n">
        <f aca="false">IF(AND($L6&lt;=S$1,$M6 &gt;=S$1),1,"")</f>
        <v>1</v>
      </c>
      <c r="T6" s="0" t="n">
        <f aca="false">IF(AND($L6&lt;=T$1,$M6 &gt;=T$1),1,"")</f>
        <v>1</v>
      </c>
      <c r="U6" s="0" t="n">
        <f aca="false">IF(AND($L6&lt;=U$1,$M6 &gt;=U$1),1,"")</f>
        <v>1</v>
      </c>
      <c r="V6" s="0" t="n">
        <f aca="false">IF(AND($L6&lt;=V$1,$M6 &gt;=V$1),1,"")</f>
        <v>1</v>
      </c>
      <c r="W6" s="0" t="str">
        <f aca="false">IF(AND($L6&lt;=W$1,$M6 &gt;=W$1),1,"")</f>
        <v/>
      </c>
      <c r="X6" s="0" t="str">
        <f aca="false">IF(AND($L6&lt;=X$1,$M6 &gt;=X$1),1,"")</f>
        <v/>
      </c>
      <c r="Y6" s="0" t="str">
        <f aca="false">IF(AND($L6&lt;=Y$1,$M6 &gt;=Y$1),1,"")</f>
        <v/>
      </c>
      <c r="Z6" s="0" t="str">
        <f aca="false">IF(AND($L6&lt;=Z$1,$M6 &gt;=Z$1),1,"")</f>
        <v/>
      </c>
      <c r="AA6" s="0" t="str">
        <f aca="false">IF(AND($L6&lt;=AA$1,$M6 &gt;=AA$1),1,"")</f>
        <v/>
      </c>
      <c r="AB6" s="0" t="str">
        <f aca="false">IF(AND($L6&lt;=AB$1,$M6 &gt;=AB$1),1,"")</f>
        <v/>
      </c>
      <c r="AC6" s="0" t="str">
        <f aca="false">IF(AND($L6&lt;=AC$1,$M6 &gt;=AC$1),1,"")</f>
        <v/>
      </c>
      <c r="AD6" s="0" t="str">
        <f aca="false">IF(AND($L6&lt;=AD$1,$M6 &gt;=AD$1),1,"")</f>
        <v/>
      </c>
      <c r="AE6" s="0" t="str">
        <f aca="false">IF(AND($L6&lt;=AE$1,$M6 &gt;=AE$1),1,"")</f>
        <v/>
      </c>
      <c r="AF6" s="0" t="str">
        <f aca="false">IF(AND($L6&lt;=AF$1,$M6 &gt;=AF$1),1,"")</f>
        <v/>
      </c>
      <c r="AG6" s="0" t="str">
        <f aca="false">IF(AND($L6&lt;=AG$1,$M6 &gt;=AG$1),1,"")</f>
        <v/>
      </c>
      <c r="AH6" s="0" t="str">
        <f aca="false">IF(AND($L6&lt;=AH$1,$M6 &gt;=AH$1),1,"")</f>
        <v/>
      </c>
      <c r="AI6" s="0" t="str">
        <f aca="false">IF(AND($L6&lt;=AI$1,$M6 &gt;=AI$1),1,"")</f>
        <v/>
      </c>
      <c r="AJ6" s="0" t="str">
        <f aca="false">IF(AND($L6&lt;=AJ$1,$M6 &gt;=AJ$1),1,"")</f>
        <v/>
      </c>
      <c r="AK6" s="0" t="str">
        <f aca="false">IF(AND($L6&lt;=AK$1,$M6 &gt;=AK$1),1,"")</f>
        <v/>
      </c>
      <c r="AL6" s="0" t="str">
        <f aca="false">IF(AND($L6&lt;=AL$1,$M6 &gt;=AL$1),1,"")</f>
        <v/>
      </c>
      <c r="AM6" s="0" t="str">
        <f aca="false">IF(AND($L6&lt;=AM$1,$M6 &gt;=AM$1),1,"")</f>
        <v/>
      </c>
      <c r="AN6" s="0" t="str">
        <f aca="false">IF(AND($L6&lt;=AN$1,$M6 &gt;=AN$1),1,"")</f>
        <v/>
      </c>
      <c r="AO6" s="0" t="str">
        <f aca="false">IF(AND($L6&lt;=AO$1,$M6 &gt;=AO$1),1,"")</f>
        <v/>
      </c>
      <c r="AP6" s="0" t="str">
        <f aca="false">IF(AND($L6&lt;=AP$1,$M6 &gt;=AP$1),1,"")</f>
        <v/>
      </c>
      <c r="AQ6" s="0" t="str">
        <f aca="false">IF(AND($L6&lt;=AQ$1,$M6 &gt;=AQ$1),1,"")</f>
        <v/>
      </c>
      <c r="AR6" s="0" t="str">
        <f aca="false">IF(AND($L6&lt;=AR$1,$M6 &gt;=AR$1),1,"")</f>
        <v/>
      </c>
      <c r="AS6" s="0" t="str">
        <f aca="false">IF(AND($L6&lt;=AS$1,$M6 &gt;=AS$1),1,"")</f>
        <v/>
      </c>
      <c r="AT6" s="0" t="str">
        <f aca="false">IF(AND($L6&lt;=AT$1,$M6 &gt;=AT$1),1,"")</f>
        <v/>
      </c>
      <c r="AU6" s="0" t="str">
        <f aca="false">IF(AND($L6&lt;=AU$1,$M6 &gt;=AU$1),1,"")</f>
        <v/>
      </c>
      <c r="AV6" s="0" t="str">
        <f aca="false">IF(AND($L6&lt;=AV$1,$M6 &gt;=AV$1),1,"")</f>
        <v/>
      </c>
      <c r="AW6" s="0" t="str">
        <f aca="false">IF(AND($L6&lt;=AW$1,$M6 &gt;=AW$1),1,"")</f>
        <v/>
      </c>
      <c r="AX6" s="0" t="str">
        <f aca="false">IF(AND($L6&lt;=AX$1,$M6 &gt;=AX$1),1,"")</f>
        <v/>
      </c>
      <c r="AY6" s="0" t="str">
        <f aca="false">IF(AND($L6&lt;=AY$1,$M6 &gt;=AY$1),1,"")</f>
        <v/>
      </c>
      <c r="AZ6" s="0" t="str">
        <f aca="false">IF(AND($L6&lt;=AZ$1,$M6 &gt;=AZ$1),1,"")</f>
        <v/>
      </c>
      <c r="BA6" s="0" t="str">
        <f aca="false">IF(AND($L6&lt;=BA$1,$M6 &gt;=BA$1),1,"")</f>
        <v/>
      </c>
      <c r="BB6" s="0" t="str">
        <f aca="false">IF(AND($L6&lt;=BB$1,$M6 &gt;=BB$1),1,"")</f>
        <v/>
      </c>
      <c r="BC6" s="0" t="str">
        <f aca="false">IF(AND($L6&lt;=BC$1,$M6 &gt;=BC$1),1,"")</f>
        <v/>
      </c>
      <c r="BD6" s="0" t="str">
        <f aca="false">IF(AND($L6&lt;=BD$1,$M6 &gt;=BD$1),1,"")</f>
        <v/>
      </c>
      <c r="BE6" s="0" t="str">
        <f aca="false">IF(AND($L6&lt;=BE$1,$M6 &gt;=BE$1),1,"")</f>
        <v/>
      </c>
      <c r="BF6" s="0" t="str">
        <f aca="false">IF(AND($L6&lt;=BF$1,$M6 &gt;=BF$1),1,"")</f>
        <v/>
      </c>
      <c r="BG6" s="0" t="str">
        <f aca="false">IF(AND($L6&lt;=BG$1,$M6 &gt;=BG$1),1,"")</f>
        <v/>
      </c>
      <c r="BH6" s="0" t="str">
        <f aca="false">IF(AND($L6&lt;=BH$1,$M6 &gt;=BH$1),1,"")</f>
        <v/>
      </c>
      <c r="BI6" s="0" t="str">
        <f aca="false">IF(AND($L6&lt;=BI$1,$M6 &gt;=BI$1),1,"")</f>
        <v/>
      </c>
      <c r="BJ6" s="0" t="str">
        <f aca="false">IF(AND($L6&lt;=BJ$1,$M6 &gt;=BJ$1),1,"")</f>
        <v/>
      </c>
      <c r="BK6" s="0" t="str">
        <f aca="false">IF(AND($L6&lt;=BK$1,$M6 &gt;=BK$1),1,"")</f>
        <v/>
      </c>
      <c r="BL6" s="3" t="str">
        <f aca="false">IF(AND($L6&lt;=BL$1,$M6 &gt;=BL$1),1,"")</f>
        <v/>
      </c>
      <c r="BM6" s="0" t="str">
        <f aca="false">IF(AND($L6&lt;=BM$1,$M6 &gt;=BM$1),1,"")</f>
        <v/>
      </c>
      <c r="BN6" s="0" t="str">
        <f aca="false">IF(AND($L6&lt;=BN$1,$M6 &gt;=BN$1),1,"")</f>
        <v/>
      </c>
      <c r="BO6" s="0" t="str">
        <f aca="false">IF(AND($L6&lt;=BO$1,$M6 &gt;=BO$1),1,"")</f>
        <v/>
      </c>
      <c r="BP6" s="0" t="str">
        <f aca="false">IF(AND($L6&lt;=BP$1,$M6 &gt;=BP$1),1,"")</f>
        <v/>
      </c>
      <c r="BQ6" s="0" t="str">
        <f aca="false">IF(AND($L6&lt;=BQ$1,$M6 &gt;=BQ$1),1,"")</f>
        <v/>
      </c>
    </row>
    <row r="7" customFormat="false" ht="15" hidden="false" customHeight="false" outlineLevel="0" collapsed="false">
      <c r="A7" s="0" t="n">
        <v>106</v>
      </c>
      <c r="B7" s="0" t="n">
        <v>7</v>
      </c>
      <c r="C7" s="5" t="n">
        <v>103</v>
      </c>
      <c r="D7" s="0" t="n">
        <v>104</v>
      </c>
      <c r="E7" s="6" t="s">
        <v>7</v>
      </c>
      <c r="F7" s="7" t="s">
        <v>7</v>
      </c>
      <c r="G7" s="8" t="n">
        <f aca="false">VLOOKUP(C7,$A:$M,13,0)</f>
        <v>5</v>
      </c>
      <c r="H7" s="0" t="n">
        <f aca="false">VLOOKUP(D7,$A:$M,13,0)</f>
        <v>9</v>
      </c>
      <c r="I7" s="0" t="n">
        <f aca="false">VLOOKUP(E7,$A:$M,13,0)</f>
        <v>0</v>
      </c>
      <c r="J7" s="9" t="n">
        <f aca="false">VLOOKUP(F7,$A:$M,13,0)</f>
        <v>0</v>
      </c>
      <c r="L7" s="0" t="n">
        <f aca="false">M7-B7+1</f>
        <v>10</v>
      </c>
      <c r="M7" s="9" t="n">
        <f aca="false">MAX($G7:$J7)+K7+B7</f>
        <v>16</v>
      </c>
      <c r="N7" s="0" t="str">
        <f aca="false">IF(AND($L7&lt;=N$1,$M7 &gt;=N$1),1,"")</f>
        <v/>
      </c>
      <c r="O7" s="0" t="str">
        <f aca="false">IF(AND($L7&lt;=O$1,$M7 &gt;=O$1),1,"")</f>
        <v/>
      </c>
      <c r="P7" s="0" t="str">
        <f aca="false">IF(AND($L7&lt;=P$1,$M7 &gt;=P$1),1,"")</f>
        <v/>
      </c>
      <c r="Q7" s="0" t="str">
        <f aca="false">IF(AND($L7&lt;=Q$1,$M7 &gt;=Q$1),1,"")</f>
        <v/>
      </c>
      <c r="R7" s="0" t="str">
        <f aca="false">IF(AND($L7&lt;=R$1,$M7 &gt;=R$1),1,"")</f>
        <v/>
      </c>
      <c r="S7" s="0" t="str">
        <f aca="false">IF(AND($L7&lt;=S$1,$M7 &gt;=S$1),1,"")</f>
        <v/>
      </c>
      <c r="T7" s="0" t="str">
        <f aca="false">IF(AND($L7&lt;=T$1,$M7 &gt;=T$1),1,"")</f>
        <v/>
      </c>
      <c r="U7" s="0" t="str">
        <f aca="false">IF(AND($L7&lt;=U$1,$M7 &gt;=U$1),1,"")</f>
        <v/>
      </c>
      <c r="V7" s="0" t="str">
        <f aca="false">IF(AND($L7&lt;=V$1,$M7 &gt;=V$1),1,"")</f>
        <v/>
      </c>
      <c r="W7" s="0" t="n">
        <f aca="false">IF(AND($L7&lt;=W$1,$M7 &gt;=W$1),1,"")</f>
        <v>1</v>
      </c>
      <c r="X7" s="0" t="n">
        <f aca="false">IF(AND($L7&lt;=X$1,$M7 &gt;=X$1),1,"")</f>
        <v>1</v>
      </c>
      <c r="Y7" s="0" t="n">
        <f aca="false">IF(AND($L7&lt;=Y$1,$M7 &gt;=Y$1),1,"")</f>
        <v>1</v>
      </c>
      <c r="Z7" s="0" t="n">
        <f aca="false">IF(AND($L7&lt;=Z$1,$M7 &gt;=Z$1),1,"")</f>
        <v>1</v>
      </c>
      <c r="AA7" s="0" t="n">
        <f aca="false">IF(AND($L7&lt;=AA$1,$M7 &gt;=AA$1),1,"")</f>
        <v>1</v>
      </c>
      <c r="AB7" s="0" t="n">
        <f aca="false">IF(AND($L7&lt;=AB$1,$M7 &gt;=AB$1),1,"")</f>
        <v>1</v>
      </c>
      <c r="AC7" s="0" t="n">
        <f aca="false">IF(AND($L7&lt;=AC$1,$M7 &gt;=AC$1),1,"")</f>
        <v>1</v>
      </c>
      <c r="AD7" s="0" t="str">
        <f aca="false">IF(AND($L7&lt;=AD$1,$M7 &gt;=AD$1),1,"")</f>
        <v/>
      </c>
      <c r="AE7" s="0" t="str">
        <f aca="false">IF(AND($L7&lt;=AE$1,$M7 &gt;=AE$1),1,"")</f>
        <v/>
      </c>
      <c r="AF7" s="0" t="str">
        <f aca="false">IF(AND($L7&lt;=AF$1,$M7 &gt;=AF$1),1,"")</f>
        <v/>
      </c>
      <c r="AG7" s="0" t="str">
        <f aca="false">IF(AND($L7&lt;=AG$1,$M7 &gt;=AG$1),1,"")</f>
        <v/>
      </c>
      <c r="AH7" s="0" t="str">
        <f aca="false">IF(AND($L7&lt;=AH$1,$M7 &gt;=AH$1),1,"")</f>
        <v/>
      </c>
      <c r="AI7" s="0" t="str">
        <f aca="false">IF(AND($L7&lt;=AI$1,$M7 &gt;=AI$1),1,"")</f>
        <v/>
      </c>
      <c r="AJ7" s="0" t="str">
        <f aca="false">IF(AND($L7&lt;=AJ$1,$M7 &gt;=AJ$1),1,"")</f>
        <v/>
      </c>
      <c r="AK7" s="0" t="str">
        <f aca="false">IF(AND($L7&lt;=AK$1,$M7 &gt;=AK$1),1,"")</f>
        <v/>
      </c>
      <c r="AL7" s="0" t="str">
        <f aca="false">IF(AND($L7&lt;=AL$1,$M7 &gt;=AL$1),1,"")</f>
        <v/>
      </c>
      <c r="AM7" s="0" t="str">
        <f aca="false">IF(AND($L7&lt;=AM$1,$M7 &gt;=AM$1),1,"")</f>
        <v/>
      </c>
      <c r="AN7" s="0" t="str">
        <f aca="false">IF(AND($L7&lt;=AN$1,$M7 &gt;=AN$1),1,"")</f>
        <v/>
      </c>
      <c r="AO7" s="0" t="str">
        <f aca="false">IF(AND($L7&lt;=AO$1,$M7 &gt;=AO$1),1,"")</f>
        <v/>
      </c>
      <c r="AP7" s="0" t="str">
        <f aca="false">IF(AND($L7&lt;=AP$1,$M7 &gt;=AP$1),1,"")</f>
        <v/>
      </c>
      <c r="AQ7" s="0" t="str">
        <f aca="false">IF(AND($L7&lt;=AQ$1,$M7 &gt;=AQ$1),1,"")</f>
        <v/>
      </c>
      <c r="AR7" s="0" t="str">
        <f aca="false">IF(AND($L7&lt;=AR$1,$M7 &gt;=AR$1),1,"")</f>
        <v/>
      </c>
      <c r="AS7" s="0" t="str">
        <f aca="false">IF(AND($L7&lt;=AS$1,$M7 &gt;=AS$1),1,"")</f>
        <v/>
      </c>
      <c r="AT7" s="0" t="str">
        <f aca="false">IF(AND($L7&lt;=AT$1,$M7 &gt;=AT$1),1,"")</f>
        <v/>
      </c>
      <c r="AU7" s="0" t="str">
        <f aca="false">IF(AND($L7&lt;=AU$1,$M7 &gt;=AU$1),1,"")</f>
        <v/>
      </c>
      <c r="AV7" s="0" t="str">
        <f aca="false">IF(AND($L7&lt;=AV$1,$M7 &gt;=AV$1),1,"")</f>
        <v/>
      </c>
      <c r="AW7" s="0" t="str">
        <f aca="false">IF(AND($L7&lt;=AW$1,$M7 &gt;=AW$1),1,"")</f>
        <v/>
      </c>
      <c r="AX7" s="0" t="str">
        <f aca="false">IF(AND($L7&lt;=AX$1,$M7 &gt;=AX$1),1,"")</f>
        <v/>
      </c>
      <c r="AY7" s="0" t="str">
        <f aca="false">IF(AND($L7&lt;=AY$1,$M7 &gt;=AY$1),1,"")</f>
        <v/>
      </c>
      <c r="AZ7" s="0" t="str">
        <f aca="false">IF(AND($L7&lt;=AZ$1,$M7 &gt;=AZ$1),1,"")</f>
        <v/>
      </c>
      <c r="BA7" s="0" t="str">
        <f aca="false">IF(AND($L7&lt;=BA$1,$M7 &gt;=BA$1),1,"")</f>
        <v/>
      </c>
      <c r="BB7" s="0" t="str">
        <f aca="false">IF(AND($L7&lt;=BB$1,$M7 &gt;=BB$1),1,"")</f>
        <v/>
      </c>
      <c r="BC7" s="0" t="str">
        <f aca="false">IF(AND($L7&lt;=BC$1,$M7 &gt;=BC$1),1,"")</f>
        <v/>
      </c>
      <c r="BD7" s="0" t="str">
        <f aca="false">IF(AND($L7&lt;=BD$1,$M7 &gt;=BD$1),1,"")</f>
        <v/>
      </c>
      <c r="BE7" s="0" t="str">
        <f aca="false">IF(AND($L7&lt;=BE$1,$M7 &gt;=BE$1),1,"")</f>
        <v/>
      </c>
      <c r="BF7" s="0" t="str">
        <f aca="false">IF(AND($L7&lt;=BF$1,$M7 &gt;=BF$1),1,"")</f>
        <v/>
      </c>
      <c r="BG7" s="0" t="str">
        <f aca="false">IF(AND($L7&lt;=BG$1,$M7 &gt;=BG$1),1,"")</f>
        <v/>
      </c>
      <c r="BH7" s="0" t="str">
        <f aca="false">IF(AND($L7&lt;=BH$1,$M7 &gt;=BH$1),1,"")</f>
        <v/>
      </c>
      <c r="BI7" s="0" t="str">
        <f aca="false">IF(AND($L7&lt;=BI$1,$M7 &gt;=BI$1),1,"")</f>
        <v/>
      </c>
      <c r="BJ7" s="0" t="str">
        <f aca="false">IF(AND($L7&lt;=BJ$1,$M7 &gt;=BJ$1),1,"")</f>
        <v/>
      </c>
      <c r="BK7" s="0" t="str">
        <f aca="false">IF(AND($L7&lt;=BK$1,$M7 &gt;=BK$1),1,"")</f>
        <v/>
      </c>
      <c r="BL7" s="3" t="str">
        <f aca="false">IF(AND($L7&lt;=BL$1,$M7 &gt;=BL$1),1,"")</f>
        <v/>
      </c>
      <c r="BM7" s="0" t="str">
        <f aca="false">IF(AND($L7&lt;=BM$1,$M7 &gt;=BM$1),1,"")</f>
        <v/>
      </c>
      <c r="BN7" s="0" t="str">
        <f aca="false">IF(AND($L7&lt;=BN$1,$M7 &gt;=BN$1),1,"")</f>
        <v/>
      </c>
      <c r="BO7" s="0" t="str">
        <f aca="false">IF(AND($L7&lt;=BO$1,$M7 &gt;=BO$1),1,"")</f>
        <v/>
      </c>
      <c r="BP7" s="0" t="str">
        <f aca="false">IF(AND($L7&lt;=BP$1,$M7 &gt;=BP$1),1,"")</f>
        <v/>
      </c>
      <c r="BQ7" s="0" t="str">
        <f aca="false">IF(AND($L7&lt;=BQ$1,$M7 &gt;=BQ$1),1,"")</f>
        <v/>
      </c>
    </row>
    <row r="8" customFormat="false" ht="15" hidden="false" customHeight="false" outlineLevel="0" collapsed="false">
      <c r="A8" s="0" t="n">
        <v>107</v>
      </c>
      <c r="B8" s="0" t="n">
        <v>8</v>
      </c>
      <c r="C8" s="5" t="n">
        <v>105</v>
      </c>
      <c r="D8" s="6" t="s">
        <v>7</v>
      </c>
      <c r="E8" s="6" t="s">
        <v>7</v>
      </c>
      <c r="F8" s="7" t="s">
        <v>7</v>
      </c>
      <c r="G8" s="8" t="n">
        <f aca="false">VLOOKUP(C8,$A:$M,13,0)</f>
        <v>9</v>
      </c>
      <c r="H8" s="0" t="n">
        <f aca="false">VLOOKUP(D8,$A:$M,13,0)</f>
        <v>0</v>
      </c>
      <c r="I8" s="0" t="n">
        <f aca="false">VLOOKUP(E8,$A:$M,13,0)</f>
        <v>0</v>
      </c>
      <c r="J8" s="9" t="n">
        <f aca="false">VLOOKUP(F8,$A:$M,13,0)</f>
        <v>0</v>
      </c>
      <c r="L8" s="0" t="n">
        <f aca="false">M8-B8+1</f>
        <v>10</v>
      </c>
      <c r="M8" s="9" t="n">
        <f aca="false">MAX($G8:$J8)+K8+B8</f>
        <v>17</v>
      </c>
      <c r="N8" s="0" t="str">
        <f aca="false">IF(AND($L8&lt;=N$1,$M8 &gt;=N$1),1,"")</f>
        <v/>
      </c>
      <c r="O8" s="0" t="str">
        <f aca="false">IF(AND($L8&lt;=O$1,$M8 &gt;=O$1),1,"")</f>
        <v/>
      </c>
      <c r="P8" s="0" t="str">
        <f aca="false">IF(AND($L8&lt;=P$1,$M8 &gt;=P$1),1,"")</f>
        <v/>
      </c>
      <c r="Q8" s="0" t="str">
        <f aca="false">IF(AND($L8&lt;=Q$1,$M8 &gt;=Q$1),1,"")</f>
        <v/>
      </c>
      <c r="R8" s="0" t="str">
        <f aca="false">IF(AND($L8&lt;=R$1,$M8 &gt;=R$1),1,"")</f>
        <v/>
      </c>
      <c r="S8" s="0" t="str">
        <f aca="false">IF(AND($L8&lt;=S$1,$M8 &gt;=S$1),1,"")</f>
        <v/>
      </c>
      <c r="T8" s="0" t="str">
        <f aca="false">IF(AND($L8&lt;=T$1,$M8 &gt;=T$1),1,"")</f>
        <v/>
      </c>
      <c r="U8" s="0" t="str">
        <f aca="false">IF(AND($L8&lt;=U$1,$M8 &gt;=U$1),1,"")</f>
        <v/>
      </c>
      <c r="V8" s="0" t="str">
        <f aca="false">IF(AND($L8&lt;=V$1,$M8 &gt;=V$1),1,"")</f>
        <v/>
      </c>
      <c r="W8" s="0" t="n">
        <f aca="false">IF(AND($L8&lt;=W$1,$M8 &gt;=W$1),1,"")</f>
        <v>1</v>
      </c>
      <c r="X8" s="0" t="n">
        <f aca="false">IF(AND($L8&lt;=X$1,$M8 &gt;=X$1),1,"")</f>
        <v>1</v>
      </c>
      <c r="Y8" s="0" t="n">
        <f aca="false">IF(AND($L8&lt;=Y$1,$M8 &gt;=Y$1),1,"")</f>
        <v>1</v>
      </c>
      <c r="Z8" s="0" t="n">
        <f aca="false">IF(AND($L8&lt;=Z$1,$M8 &gt;=Z$1),1,"")</f>
        <v>1</v>
      </c>
      <c r="AA8" s="0" t="n">
        <f aca="false">IF(AND($L8&lt;=AA$1,$M8 &gt;=AA$1),1,"")</f>
        <v>1</v>
      </c>
      <c r="AB8" s="0" t="n">
        <f aca="false">IF(AND($L8&lt;=AB$1,$M8 &gt;=AB$1),1,"")</f>
        <v>1</v>
      </c>
      <c r="AC8" s="0" t="n">
        <f aca="false">IF(AND($L8&lt;=AC$1,$M8 &gt;=AC$1),1,"")</f>
        <v>1</v>
      </c>
      <c r="AD8" s="0" t="n">
        <f aca="false">IF(AND($L8&lt;=AD$1,$M8 &gt;=AD$1),1,"")</f>
        <v>1</v>
      </c>
      <c r="AE8" s="0" t="str">
        <f aca="false">IF(AND($L8&lt;=AE$1,$M8 &gt;=AE$1),1,"")</f>
        <v/>
      </c>
      <c r="AF8" s="0" t="str">
        <f aca="false">IF(AND($L8&lt;=AF$1,$M8 &gt;=AF$1),1,"")</f>
        <v/>
      </c>
      <c r="AG8" s="0" t="str">
        <f aca="false">IF(AND($L8&lt;=AG$1,$M8 &gt;=AG$1),1,"")</f>
        <v/>
      </c>
      <c r="AH8" s="0" t="str">
        <f aca="false">IF(AND($L8&lt;=AH$1,$M8 &gt;=AH$1),1,"")</f>
        <v/>
      </c>
      <c r="AI8" s="0" t="str">
        <f aca="false">IF(AND($L8&lt;=AI$1,$M8 &gt;=AI$1),1,"")</f>
        <v/>
      </c>
      <c r="AJ8" s="0" t="str">
        <f aca="false">IF(AND($L8&lt;=AJ$1,$M8 &gt;=AJ$1),1,"")</f>
        <v/>
      </c>
      <c r="AK8" s="0" t="str">
        <f aca="false">IF(AND($L8&lt;=AK$1,$M8 &gt;=AK$1),1,"")</f>
        <v/>
      </c>
      <c r="AL8" s="0" t="str">
        <f aca="false">IF(AND($L8&lt;=AL$1,$M8 &gt;=AL$1),1,"")</f>
        <v/>
      </c>
      <c r="AM8" s="0" t="str">
        <f aca="false">IF(AND($L8&lt;=AM$1,$M8 &gt;=AM$1),1,"")</f>
        <v/>
      </c>
      <c r="AN8" s="0" t="str">
        <f aca="false">IF(AND($L8&lt;=AN$1,$M8 &gt;=AN$1),1,"")</f>
        <v/>
      </c>
      <c r="AO8" s="0" t="str">
        <f aca="false">IF(AND($L8&lt;=AO$1,$M8 &gt;=AO$1),1,"")</f>
        <v/>
      </c>
      <c r="AP8" s="0" t="str">
        <f aca="false">IF(AND($L8&lt;=AP$1,$M8 &gt;=AP$1),1,"")</f>
        <v/>
      </c>
      <c r="AQ8" s="0" t="str">
        <f aca="false">IF(AND($L8&lt;=AQ$1,$M8 &gt;=AQ$1),1,"")</f>
        <v/>
      </c>
      <c r="AR8" s="0" t="str">
        <f aca="false">IF(AND($L8&lt;=AR$1,$M8 &gt;=AR$1),1,"")</f>
        <v/>
      </c>
      <c r="AS8" s="0" t="str">
        <f aca="false">IF(AND($L8&lt;=AS$1,$M8 &gt;=AS$1),1,"")</f>
        <v/>
      </c>
      <c r="AT8" s="0" t="str">
        <f aca="false">IF(AND($L8&lt;=AT$1,$M8 &gt;=AT$1),1,"")</f>
        <v/>
      </c>
      <c r="AU8" s="0" t="str">
        <f aca="false">IF(AND($L8&lt;=AU$1,$M8 &gt;=AU$1),1,"")</f>
        <v/>
      </c>
      <c r="AV8" s="0" t="str">
        <f aca="false">IF(AND($L8&lt;=AV$1,$M8 &gt;=AV$1),1,"")</f>
        <v/>
      </c>
      <c r="AW8" s="0" t="str">
        <f aca="false">IF(AND($L8&lt;=AW$1,$M8 &gt;=AW$1),1,"")</f>
        <v/>
      </c>
      <c r="AX8" s="0" t="str">
        <f aca="false">IF(AND($L8&lt;=AX$1,$M8 &gt;=AX$1),1,"")</f>
        <v/>
      </c>
      <c r="AY8" s="0" t="str">
        <f aca="false">IF(AND($L8&lt;=AY$1,$M8 &gt;=AY$1),1,"")</f>
        <v/>
      </c>
      <c r="AZ8" s="0" t="str">
        <f aca="false">IF(AND($L8&lt;=AZ$1,$M8 &gt;=AZ$1),1,"")</f>
        <v/>
      </c>
      <c r="BA8" s="0" t="str">
        <f aca="false">IF(AND($L8&lt;=BA$1,$M8 &gt;=BA$1),1,"")</f>
        <v/>
      </c>
      <c r="BB8" s="0" t="str">
        <f aca="false">IF(AND($L8&lt;=BB$1,$M8 &gt;=BB$1),1,"")</f>
        <v/>
      </c>
      <c r="BC8" s="0" t="str">
        <f aca="false">IF(AND($L8&lt;=BC$1,$M8 &gt;=BC$1),1,"")</f>
        <v/>
      </c>
      <c r="BD8" s="0" t="str">
        <f aca="false">IF(AND($L8&lt;=BD$1,$M8 &gt;=BD$1),1,"")</f>
        <v/>
      </c>
      <c r="BE8" s="0" t="str">
        <f aca="false">IF(AND($L8&lt;=BE$1,$M8 &gt;=BE$1),1,"")</f>
        <v/>
      </c>
      <c r="BF8" s="0" t="str">
        <f aca="false">IF(AND($L8&lt;=BF$1,$M8 &gt;=BF$1),1,"")</f>
        <v/>
      </c>
      <c r="BG8" s="0" t="str">
        <f aca="false">IF(AND($L8&lt;=BG$1,$M8 &gt;=BG$1),1,"")</f>
        <v/>
      </c>
      <c r="BH8" s="0" t="str">
        <f aca="false">IF(AND($L8&lt;=BH$1,$M8 &gt;=BH$1),1,"")</f>
        <v/>
      </c>
      <c r="BI8" s="0" t="str">
        <f aca="false">IF(AND($L8&lt;=BI$1,$M8 &gt;=BI$1),1,"")</f>
        <v/>
      </c>
      <c r="BJ8" s="0" t="str">
        <f aca="false">IF(AND($L8&lt;=BJ$1,$M8 &gt;=BJ$1),1,"")</f>
        <v/>
      </c>
      <c r="BK8" s="0" t="str">
        <f aca="false">IF(AND($L8&lt;=BK$1,$M8 &gt;=BK$1),1,"")</f>
        <v/>
      </c>
      <c r="BL8" s="3" t="str">
        <f aca="false">IF(AND($L8&lt;=BL$1,$M8 &gt;=BL$1),1,"")</f>
        <v/>
      </c>
      <c r="BM8" s="0" t="str">
        <f aca="false">IF(AND($L8&lt;=BM$1,$M8 &gt;=BM$1),1,"")</f>
        <v/>
      </c>
      <c r="BN8" s="0" t="str">
        <f aca="false">IF(AND($L8&lt;=BN$1,$M8 &gt;=BN$1),1,"")</f>
        <v/>
      </c>
      <c r="BO8" s="0" t="str">
        <f aca="false">IF(AND($L8&lt;=BO$1,$M8 &gt;=BO$1),1,"")</f>
        <v/>
      </c>
      <c r="BP8" s="0" t="str">
        <f aca="false">IF(AND($L8&lt;=BP$1,$M8 &gt;=BP$1),1,"")</f>
        <v/>
      </c>
      <c r="BQ8" s="0" t="str">
        <f aca="false">IF(AND($L8&lt;=BQ$1,$M8 &gt;=BQ$1),1,"")</f>
        <v/>
      </c>
    </row>
    <row r="9" customFormat="false" ht="15" hidden="false" customHeight="false" outlineLevel="0" collapsed="false">
      <c r="A9" s="4" t="n">
        <v>108</v>
      </c>
      <c r="B9" s="0" t="n">
        <v>4</v>
      </c>
      <c r="C9" s="5" t="n">
        <v>101</v>
      </c>
      <c r="D9" s="6" t="s">
        <v>7</v>
      </c>
      <c r="E9" s="6" t="s">
        <v>7</v>
      </c>
      <c r="F9" s="7" t="s">
        <v>7</v>
      </c>
      <c r="G9" s="8" t="n">
        <f aca="false">VLOOKUP(C9,$A:$M,13,0)</f>
        <v>8</v>
      </c>
      <c r="H9" s="0" t="n">
        <f aca="false">VLOOKUP(D9,$A:$M,13,0)</f>
        <v>0</v>
      </c>
      <c r="I9" s="0" t="n">
        <f aca="false">VLOOKUP(E9,$A:$M,13,0)</f>
        <v>0</v>
      </c>
      <c r="J9" s="9" t="n">
        <f aca="false">VLOOKUP(F9,$A:$M,13,0)</f>
        <v>0</v>
      </c>
      <c r="L9" s="0" t="n">
        <f aca="false">M9-B9+1</f>
        <v>9</v>
      </c>
      <c r="M9" s="9" t="n">
        <f aca="false">MAX($G9:$J9)+K9+B9</f>
        <v>12</v>
      </c>
      <c r="N9" s="0" t="str">
        <f aca="false">IF(AND($L9&lt;=N$1,$M9 &gt;=N$1),1,"")</f>
        <v/>
      </c>
      <c r="O9" s="0" t="str">
        <f aca="false">IF(AND($L9&lt;=O$1,$M9 &gt;=O$1),1,"")</f>
        <v/>
      </c>
      <c r="P9" s="0" t="str">
        <f aca="false">IF(AND($L9&lt;=P$1,$M9 &gt;=P$1),1,"")</f>
        <v/>
      </c>
      <c r="Q9" s="0" t="str">
        <f aca="false">IF(AND($L9&lt;=Q$1,$M9 &gt;=Q$1),1,"")</f>
        <v/>
      </c>
      <c r="R9" s="0" t="str">
        <f aca="false">IF(AND($L9&lt;=R$1,$M9 &gt;=R$1),1,"")</f>
        <v/>
      </c>
      <c r="S9" s="0" t="str">
        <f aca="false">IF(AND($L9&lt;=S$1,$M9 &gt;=S$1),1,"")</f>
        <v/>
      </c>
      <c r="T9" s="0" t="str">
        <f aca="false">IF(AND($L9&lt;=T$1,$M9 &gt;=T$1),1,"")</f>
        <v/>
      </c>
      <c r="U9" s="0" t="str">
        <f aca="false">IF(AND($L9&lt;=U$1,$M9 &gt;=U$1),1,"")</f>
        <v/>
      </c>
      <c r="V9" s="0" t="n">
        <f aca="false">IF(AND($L9&lt;=V$1,$M9 &gt;=V$1),1,"")</f>
        <v>1</v>
      </c>
      <c r="W9" s="0" t="n">
        <f aca="false">IF(AND($L9&lt;=W$1,$M9 &gt;=W$1),1,"")</f>
        <v>1</v>
      </c>
      <c r="X9" s="0" t="n">
        <f aca="false">IF(AND($L9&lt;=X$1,$M9 &gt;=X$1),1,"")</f>
        <v>1</v>
      </c>
      <c r="Y9" s="0" t="n">
        <f aca="false">IF(AND($L9&lt;=Y$1,$M9 &gt;=Y$1),1,"")</f>
        <v>1</v>
      </c>
      <c r="Z9" s="0" t="str">
        <f aca="false">IF(AND($L9&lt;=Z$1,$M9 &gt;=Z$1),1,"")</f>
        <v/>
      </c>
      <c r="AA9" s="0" t="str">
        <f aca="false">IF(AND($L9&lt;=AA$1,$M9 &gt;=AA$1),1,"")</f>
        <v/>
      </c>
      <c r="AB9" s="0" t="str">
        <f aca="false">IF(AND($L9&lt;=AB$1,$M9 &gt;=AB$1),1,"")</f>
        <v/>
      </c>
      <c r="AC9" s="0" t="str">
        <f aca="false">IF(AND($L9&lt;=AC$1,$M9 &gt;=AC$1),1,"")</f>
        <v/>
      </c>
      <c r="AD9" s="0" t="str">
        <f aca="false">IF(AND($L9&lt;=AD$1,$M9 &gt;=AD$1),1,"")</f>
        <v/>
      </c>
      <c r="AE9" s="0" t="str">
        <f aca="false">IF(AND($L9&lt;=AE$1,$M9 &gt;=AE$1),1,"")</f>
        <v/>
      </c>
      <c r="AF9" s="0" t="str">
        <f aca="false">IF(AND($L9&lt;=AF$1,$M9 &gt;=AF$1),1,"")</f>
        <v/>
      </c>
      <c r="AG9" s="0" t="str">
        <f aca="false">IF(AND($L9&lt;=AG$1,$M9 &gt;=AG$1),1,"")</f>
        <v/>
      </c>
      <c r="AH9" s="0" t="str">
        <f aca="false">IF(AND($L9&lt;=AH$1,$M9 &gt;=AH$1),1,"")</f>
        <v/>
      </c>
      <c r="AI9" s="0" t="str">
        <f aca="false">IF(AND($L9&lt;=AI$1,$M9 &gt;=AI$1),1,"")</f>
        <v/>
      </c>
      <c r="AJ9" s="0" t="str">
        <f aca="false">IF(AND($L9&lt;=AJ$1,$M9 &gt;=AJ$1),1,"")</f>
        <v/>
      </c>
      <c r="AK9" s="0" t="str">
        <f aca="false">IF(AND($L9&lt;=AK$1,$M9 &gt;=AK$1),1,"")</f>
        <v/>
      </c>
      <c r="AL9" s="0" t="str">
        <f aca="false">IF(AND($L9&lt;=AL$1,$M9 &gt;=AL$1),1,"")</f>
        <v/>
      </c>
      <c r="AM9" s="0" t="str">
        <f aca="false">IF(AND($L9&lt;=AM$1,$M9 &gt;=AM$1),1,"")</f>
        <v/>
      </c>
      <c r="AN9" s="0" t="str">
        <f aca="false">IF(AND($L9&lt;=AN$1,$M9 &gt;=AN$1),1,"")</f>
        <v/>
      </c>
      <c r="AO9" s="0" t="str">
        <f aca="false">IF(AND($L9&lt;=AO$1,$M9 &gt;=AO$1),1,"")</f>
        <v/>
      </c>
      <c r="AP9" s="0" t="str">
        <f aca="false">IF(AND($L9&lt;=AP$1,$M9 &gt;=AP$1),1,"")</f>
        <v/>
      </c>
      <c r="AQ9" s="0" t="str">
        <f aca="false">IF(AND($L9&lt;=AQ$1,$M9 &gt;=AQ$1),1,"")</f>
        <v/>
      </c>
      <c r="AR9" s="0" t="str">
        <f aca="false">IF(AND($L9&lt;=AR$1,$M9 &gt;=AR$1),1,"")</f>
        <v/>
      </c>
      <c r="AS9" s="0" t="str">
        <f aca="false">IF(AND($L9&lt;=AS$1,$M9 &gt;=AS$1),1,"")</f>
        <v/>
      </c>
      <c r="AT9" s="0" t="str">
        <f aca="false">IF(AND($L9&lt;=AT$1,$M9 &gt;=AT$1),1,"")</f>
        <v/>
      </c>
      <c r="AU9" s="0" t="str">
        <f aca="false">IF(AND($L9&lt;=AU$1,$M9 &gt;=AU$1),1,"")</f>
        <v/>
      </c>
      <c r="AV9" s="0" t="str">
        <f aca="false">IF(AND($L9&lt;=AV$1,$M9 &gt;=AV$1),1,"")</f>
        <v/>
      </c>
      <c r="AW9" s="0" t="str">
        <f aca="false">IF(AND($L9&lt;=AW$1,$M9 &gt;=AW$1),1,"")</f>
        <v/>
      </c>
      <c r="AX9" s="0" t="str">
        <f aca="false">IF(AND($L9&lt;=AX$1,$M9 &gt;=AX$1),1,"")</f>
        <v/>
      </c>
      <c r="AY9" s="0" t="str">
        <f aca="false">IF(AND($L9&lt;=AY$1,$M9 &gt;=AY$1),1,"")</f>
        <v/>
      </c>
      <c r="AZ9" s="0" t="str">
        <f aca="false">IF(AND($L9&lt;=AZ$1,$M9 &gt;=AZ$1),1,"")</f>
        <v/>
      </c>
      <c r="BA9" s="0" t="str">
        <f aca="false">IF(AND($L9&lt;=BA$1,$M9 &gt;=BA$1),1,"")</f>
        <v/>
      </c>
      <c r="BB9" s="0" t="str">
        <f aca="false">IF(AND($L9&lt;=BB$1,$M9 &gt;=BB$1),1,"")</f>
        <v/>
      </c>
      <c r="BC9" s="0" t="str">
        <f aca="false">IF(AND($L9&lt;=BC$1,$M9 &gt;=BC$1),1,"")</f>
        <v/>
      </c>
      <c r="BD9" s="0" t="str">
        <f aca="false">IF(AND($L9&lt;=BD$1,$M9 &gt;=BD$1),1,"")</f>
        <v/>
      </c>
      <c r="BE9" s="0" t="str">
        <f aca="false">IF(AND($L9&lt;=BE$1,$M9 &gt;=BE$1),1,"")</f>
        <v/>
      </c>
      <c r="BF9" s="0" t="str">
        <f aca="false">IF(AND($L9&lt;=BF$1,$M9 &gt;=BF$1),1,"")</f>
        <v/>
      </c>
      <c r="BG9" s="0" t="str">
        <f aca="false">IF(AND($L9&lt;=BG$1,$M9 &gt;=BG$1),1,"")</f>
        <v/>
      </c>
      <c r="BH9" s="0" t="str">
        <f aca="false">IF(AND($L9&lt;=BH$1,$M9 &gt;=BH$1),1,"")</f>
        <v/>
      </c>
      <c r="BI9" s="0" t="str">
        <f aca="false">IF(AND($L9&lt;=BI$1,$M9 &gt;=BI$1),1,"")</f>
        <v/>
      </c>
      <c r="BJ9" s="0" t="str">
        <f aca="false">IF(AND($L9&lt;=BJ$1,$M9 &gt;=BJ$1),1,"")</f>
        <v/>
      </c>
      <c r="BK9" s="0" t="str">
        <f aca="false">IF(AND($L9&lt;=BK$1,$M9 &gt;=BK$1),1,"")</f>
        <v/>
      </c>
      <c r="BL9" s="3" t="str">
        <f aca="false">IF(AND($L9&lt;=BL$1,$M9 &gt;=BL$1),1,"")</f>
        <v/>
      </c>
      <c r="BM9" s="0" t="str">
        <f aca="false">IF(AND($L9&lt;=BM$1,$M9 &gt;=BM$1),1,"")</f>
        <v/>
      </c>
      <c r="BN9" s="0" t="str">
        <f aca="false">IF(AND($L9&lt;=BN$1,$M9 &gt;=BN$1),1,"")</f>
        <v/>
      </c>
      <c r="BO9" s="0" t="str">
        <f aca="false">IF(AND($L9&lt;=BO$1,$M9 &gt;=BO$1),1,"")</f>
        <v/>
      </c>
      <c r="BP9" s="0" t="str">
        <f aca="false">IF(AND($L9&lt;=BP$1,$M9 &gt;=BP$1),1,"")</f>
        <v/>
      </c>
      <c r="BQ9" s="0" t="str">
        <f aca="false">IF(AND($L9&lt;=BQ$1,$M9 &gt;=BQ$1),1,"")</f>
        <v/>
      </c>
    </row>
    <row r="10" customFormat="false" ht="15" hidden="false" customHeight="false" outlineLevel="0" collapsed="false">
      <c r="A10" s="0" t="n">
        <v>109</v>
      </c>
      <c r="B10" s="0" t="n">
        <v>2</v>
      </c>
      <c r="C10" s="5" t="n">
        <v>108</v>
      </c>
      <c r="D10" s="0" t="n">
        <v>105</v>
      </c>
      <c r="E10" s="0" t="n">
        <v>106</v>
      </c>
      <c r="F10" s="9" t="n">
        <v>107</v>
      </c>
      <c r="G10" s="8" t="n">
        <f aca="false">VLOOKUP(C10,$A:$M,13,0)</f>
        <v>12</v>
      </c>
      <c r="H10" s="0" t="n">
        <f aca="false">VLOOKUP(D10,$A:$M,13,0)</f>
        <v>9</v>
      </c>
      <c r="I10" s="0" t="n">
        <f aca="false">VLOOKUP(E10,$A:$M,13,0)</f>
        <v>16</v>
      </c>
      <c r="J10" s="9" t="n">
        <f aca="false">VLOOKUP(F10,$A:$M,13,0)</f>
        <v>17</v>
      </c>
      <c r="L10" s="0" t="n">
        <f aca="false">M10-B10+1</f>
        <v>18</v>
      </c>
      <c r="M10" s="9" t="n">
        <f aca="false">MAX($G10:$J10)+K10+B10</f>
        <v>19</v>
      </c>
      <c r="N10" s="0" t="str">
        <f aca="false">IF(AND($L10&lt;=N$1,$M10 &gt;=N$1),1,"")</f>
        <v/>
      </c>
      <c r="O10" s="0" t="str">
        <f aca="false">IF(AND($L10&lt;=O$1,$M10 &gt;=O$1),1,"")</f>
        <v/>
      </c>
      <c r="P10" s="0" t="str">
        <f aca="false">IF(AND($L10&lt;=P$1,$M10 &gt;=P$1),1,"")</f>
        <v/>
      </c>
      <c r="Q10" s="0" t="str">
        <f aca="false">IF(AND($L10&lt;=Q$1,$M10 &gt;=Q$1),1,"")</f>
        <v/>
      </c>
      <c r="R10" s="0" t="str">
        <f aca="false">IF(AND($L10&lt;=R$1,$M10 &gt;=R$1),1,"")</f>
        <v/>
      </c>
      <c r="S10" s="0" t="str">
        <f aca="false">IF(AND($L10&lt;=S$1,$M10 &gt;=S$1),1,"")</f>
        <v/>
      </c>
      <c r="T10" s="0" t="str">
        <f aca="false">IF(AND($L10&lt;=T$1,$M10 &gt;=T$1),1,"")</f>
        <v/>
      </c>
      <c r="U10" s="0" t="str">
        <f aca="false">IF(AND($L10&lt;=U$1,$M10 &gt;=U$1),1,"")</f>
        <v/>
      </c>
      <c r="V10" s="0" t="str">
        <f aca="false">IF(AND($L10&lt;=V$1,$M10 &gt;=V$1),1,"")</f>
        <v/>
      </c>
      <c r="W10" s="0" t="str">
        <f aca="false">IF(AND($L10&lt;=W$1,$M10 &gt;=W$1),1,"")</f>
        <v/>
      </c>
      <c r="X10" s="0" t="str">
        <f aca="false">IF(AND($L10&lt;=X$1,$M10 &gt;=X$1),1,"")</f>
        <v/>
      </c>
      <c r="Y10" s="0" t="str">
        <f aca="false">IF(AND($L10&lt;=Y$1,$M10 &gt;=Y$1),1,"")</f>
        <v/>
      </c>
      <c r="Z10" s="0" t="str">
        <f aca="false">IF(AND($L10&lt;=Z$1,$M10 &gt;=Z$1),1,"")</f>
        <v/>
      </c>
      <c r="AA10" s="0" t="str">
        <f aca="false">IF(AND($L10&lt;=AA$1,$M10 &gt;=AA$1),1,"")</f>
        <v/>
      </c>
      <c r="AB10" s="0" t="str">
        <f aca="false">IF(AND($L10&lt;=AB$1,$M10 &gt;=AB$1),1,"")</f>
        <v/>
      </c>
      <c r="AC10" s="0" t="str">
        <f aca="false">IF(AND($L10&lt;=AC$1,$M10 &gt;=AC$1),1,"")</f>
        <v/>
      </c>
      <c r="AD10" s="0" t="str">
        <f aca="false">IF(AND($L10&lt;=AD$1,$M10 &gt;=AD$1),1,"")</f>
        <v/>
      </c>
      <c r="AE10" s="0" t="n">
        <f aca="false">IF(AND($L10&lt;=AE$1,$M10 &gt;=AE$1),1,"")</f>
        <v>1</v>
      </c>
      <c r="AF10" s="0" t="n">
        <f aca="false">IF(AND($L10&lt;=AF$1,$M10 &gt;=AF$1),1,"")</f>
        <v>1</v>
      </c>
      <c r="AG10" s="0" t="str">
        <f aca="false">IF(AND($L10&lt;=AG$1,$M10 &gt;=AG$1),1,"")</f>
        <v/>
      </c>
      <c r="AH10" s="0" t="str">
        <f aca="false">IF(AND($L10&lt;=AH$1,$M10 &gt;=AH$1),1,"")</f>
        <v/>
      </c>
      <c r="AI10" s="0" t="str">
        <f aca="false">IF(AND($L10&lt;=AI$1,$M10 &gt;=AI$1),1,"")</f>
        <v/>
      </c>
      <c r="AJ10" s="0" t="str">
        <f aca="false">IF(AND($L10&lt;=AJ$1,$M10 &gt;=AJ$1),1,"")</f>
        <v/>
      </c>
      <c r="AK10" s="0" t="str">
        <f aca="false">IF(AND($L10&lt;=AK$1,$M10 &gt;=AK$1),1,"")</f>
        <v/>
      </c>
      <c r="AL10" s="0" t="str">
        <f aca="false">IF(AND($L10&lt;=AL$1,$M10 &gt;=AL$1),1,"")</f>
        <v/>
      </c>
      <c r="AM10" s="0" t="str">
        <f aca="false">IF(AND($L10&lt;=AM$1,$M10 &gt;=AM$1),1,"")</f>
        <v/>
      </c>
      <c r="AN10" s="0" t="str">
        <f aca="false">IF(AND($L10&lt;=AN$1,$M10 &gt;=AN$1),1,"")</f>
        <v/>
      </c>
      <c r="AO10" s="0" t="str">
        <f aca="false">IF(AND($L10&lt;=AO$1,$M10 &gt;=AO$1),1,"")</f>
        <v/>
      </c>
      <c r="AP10" s="0" t="str">
        <f aca="false">IF(AND($L10&lt;=AP$1,$M10 &gt;=AP$1),1,"")</f>
        <v/>
      </c>
      <c r="AQ10" s="0" t="str">
        <f aca="false">IF(AND($L10&lt;=AQ$1,$M10 &gt;=AQ$1),1,"")</f>
        <v/>
      </c>
      <c r="AR10" s="0" t="str">
        <f aca="false">IF(AND($L10&lt;=AR$1,$M10 &gt;=AR$1),1,"")</f>
        <v/>
      </c>
      <c r="AS10" s="0" t="str">
        <f aca="false">IF(AND($L10&lt;=AS$1,$M10 &gt;=AS$1),1,"")</f>
        <v/>
      </c>
      <c r="AT10" s="0" t="str">
        <f aca="false">IF(AND($L10&lt;=AT$1,$M10 &gt;=AT$1),1,"")</f>
        <v/>
      </c>
      <c r="AU10" s="0" t="str">
        <f aca="false">IF(AND($L10&lt;=AU$1,$M10 &gt;=AU$1),1,"")</f>
        <v/>
      </c>
      <c r="AV10" s="0" t="str">
        <f aca="false">IF(AND($L10&lt;=AV$1,$M10 &gt;=AV$1),1,"")</f>
        <v/>
      </c>
      <c r="AW10" s="0" t="str">
        <f aca="false">IF(AND($L10&lt;=AW$1,$M10 &gt;=AW$1),1,"")</f>
        <v/>
      </c>
      <c r="AX10" s="0" t="str">
        <f aca="false">IF(AND($L10&lt;=AX$1,$M10 &gt;=AX$1),1,"")</f>
        <v/>
      </c>
      <c r="AY10" s="0" t="str">
        <f aca="false">IF(AND($L10&lt;=AY$1,$M10 &gt;=AY$1),1,"")</f>
        <v/>
      </c>
      <c r="AZ10" s="0" t="str">
        <f aca="false">IF(AND($L10&lt;=AZ$1,$M10 &gt;=AZ$1),1,"")</f>
        <v/>
      </c>
      <c r="BA10" s="0" t="str">
        <f aca="false">IF(AND($L10&lt;=BA$1,$M10 &gt;=BA$1),1,"")</f>
        <v/>
      </c>
      <c r="BB10" s="0" t="str">
        <f aca="false">IF(AND($L10&lt;=BB$1,$M10 &gt;=BB$1),1,"")</f>
        <v/>
      </c>
      <c r="BC10" s="0" t="str">
        <f aca="false">IF(AND($L10&lt;=BC$1,$M10 &gt;=BC$1),1,"")</f>
        <v/>
      </c>
      <c r="BD10" s="0" t="str">
        <f aca="false">IF(AND($L10&lt;=BD$1,$M10 &gt;=BD$1),1,"")</f>
        <v/>
      </c>
      <c r="BE10" s="0" t="str">
        <f aca="false">IF(AND($L10&lt;=BE$1,$M10 &gt;=BE$1),1,"")</f>
        <v/>
      </c>
      <c r="BF10" s="0" t="str">
        <f aca="false">IF(AND($L10&lt;=BF$1,$M10 &gt;=BF$1),1,"")</f>
        <v/>
      </c>
      <c r="BG10" s="0" t="str">
        <f aca="false">IF(AND($L10&lt;=BG$1,$M10 &gt;=BG$1),1,"")</f>
        <v/>
      </c>
      <c r="BH10" s="0" t="str">
        <f aca="false">IF(AND($L10&lt;=BH$1,$M10 &gt;=BH$1),1,"")</f>
        <v/>
      </c>
      <c r="BI10" s="0" t="str">
        <f aca="false">IF(AND($L10&lt;=BI$1,$M10 &gt;=BI$1),1,"")</f>
        <v/>
      </c>
      <c r="BJ10" s="0" t="str">
        <f aca="false">IF(AND($L10&lt;=BJ$1,$M10 &gt;=BJ$1),1,"")</f>
        <v/>
      </c>
      <c r="BK10" s="0" t="str">
        <f aca="false">IF(AND($L10&lt;=BK$1,$M10 &gt;=BK$1),1,"")</f>
        <v/>
      </c>
      <c r="BL10" s="3" t="str">
        <f aca="false">IF(AND($L10&lt;=BL$1,$M10 &gt;=BL$1),1,"")</f>
        <v/>
      </c>
      <c r="BM10" s="0" t="str">
        <f aca="false">IF(AND($L10&lt;=BM$1,$M10 &gt;=BM$1),1,"")</f>
        <v/>
      </c>
      <c r="BN10" s="0" t="str">
        <f aca="false">IF(AND($L10&lt;=BN$1,$M10 &gt;=BN$1),1,"")</f>
        <v/>
      </c>
      <c r="BO10" s="0" t="str">
        <f aca="false">IF(AND($L10&lt;=BO$1,$M10 &gt;=BO$1),1,"")</f>
        <v/>
      </c>
      <c r="BP10" s="0" t="str">
        <f aca="false">IF(AND($L10&lt;=BP$1,$M10 &gt;=BP$1),1,"")</f>
        <v/>
      </c>
      <c r="BQ10" s="0" t="str">
        <f aca="false">IF(AND($L10&lt;=BQ$1,$M10 &gt;=BQ$1),1,"")</f>
        <v/>
      </c>
    </row>
    <row r="11" customFormat="false" ht="15" hidden="false" customHeight="false" outlineLevel="0" collapsed="false">
      <c r="A11" s="10" t="n">
        <v>110</v>
      </c>
      <c r="B11" s="0" t="n">
        <v>8</v>
      </c>
      <c r="C11" s="5" t="n">
        <v>107</v>
      </c>
      <c r="D11" s="6" t="s">
        <v>7</v>
      </c>
      <c r="E11" s="6" t="s">
        <v>7</v>
      </c>
      <c r="F11" s="7" t="s">
        <v>7</v>
      </c>
      <c r="G11" s="8" t="n">
        <f aca="false">VLOOKUP(C11,$A:$M,13,0)</f>
        <v>17</v>
      </c>
      <c r="H11" s="0" t="n">
        <f aca="false">VLOOKUP(D11,$A:$M,13,0)</f>
        <v>0</v>
      </c>
      <c r="I11" s="0" t="n">
        <f aca="false">VLOOKUP(E11,$A:$M,13,0)</f>
        <v>0</v>
      </c>
      <c r="J11" s="9" t="n">
        <f aca="false">VLOOKUP(F11,$A:$M,13,0)</f>
        <v>0</v>
      </c>
      <c r="K11" s="10" t="n">
        <v>2</v>
      </c>
      <c r="L11" s="0" t="n">
        <f aca="false">M11-B11+1</f>
        <v>20</v>
      </c>
      <c r="M11" s="9" t="n">
        <f aca="false">MAX($G11:$J11)+K11+B11</f>
        <v>27</v>
      </c>
      <c r="N11" s="0" t="str">
        <f aca="false">IF(AND($L11&lt;=N$1,$M11 &gt;=N$1),1,"")</f>
        <v/>
      </c>
      <c r="O11" s="0" t="str">
        <f aca="false">IF(AND($L11&lt;=O$1,$M11 &gt;=O$1),1,"")</f>
        <v/>
      </c>
      <c r="P11" s="0" t="str">
        <f aca="false">IF(AND($L11&lt;=P$1,$M11 &gt;=P$1),1,"")</f>
        <v/>
      </c>
      <c r="Q11" s="0" t="str">
        <f aca="false">IF(AND($L11&lt;=Q$1,$M11 &gt;=Q$1),1,"")</f>
        <v/>
      </c>
      <c r="R11" s="0" t="str">
        <f aca="false">IF(AND($L11&lt;=R$1,$M11 &gt;=R$1),1,"")</f>
        <v/>
      </c>
      <c r="S11" s="0" t="str">
        <f aca="false">IF(AND($L11&lt;=S$1,$M11 &gt;=S$1),1,"")</f>
        <v/>
      </c>
      <c r="T11" s="0" t="str">
        <f aca="false">IF(AND($L11&lt;=T$1,$M11 &gt;=T$1),1,"")</f>
        <v/>
      </c>
      <c r="U11" s="0" t="str">
        <f aca="false">IF(AND($L11&lt;=U$1,$M11 &gt;=U$1),1,"")</f>
        <v/>
      </c>
      <c r="V11" s="0" t="str">
        <f aca="false">IF(AND($L11&lt;=V$1,$M11 &gt;=V$1),1,"")</f>
        <v/>
      </c>
      <c r="W11" s="0" t="str">
        <f aca="false">IF(AND($L11&lt;=W$1,$M11 &gt;=W$1),1,"")</f>
        <v/>
      </c>
      <c r="X11" s="0" t="str">
        <f aca="false">IF(AND($L11&lt;=X$1,$M11 &gt;=X$1),1,"")</f>
        <v/>
      </c>
      <c r="Y11" s="0" t="str">
        <f aca="false">IF(AND($L11&lt;=Y$1,$M11 &gt;=Y$1),1,"")</f>
        <v/>
      </c>
      <c r="Z11" s="0" t="str">
        <f aca="false">IF(AND($L11&lt;=Z$1,$M11 &gt;=Z$1),1,"")</f>
        <v/>
      </c>
      <c r="AA11" s="0" t="str">
        <f aca="false">IF(AND($L11&lt;=AA$1,$M11 &gt;=AA$1),1,"")</f>
        <v/>
      </c>
      <c r="AB11" s="0" t="str">
        <f aca="false">IF(AND($L11&lt;=AB$1,$M11 &gt;=AB$1),1,"")</f>
        <v/>
      </c>
      <c r="AC11" s="0" t="str">
        <f aca="false">IF(AND($L11&lt;=AC$1,$M11 &gt;=AC$1),1,"")</f>
        <v/>
      </c>
      <c r="AD11" s="0" t="str">
        <f aca="false">IF(AND($L11&lt;=AD$1,$M11 &gt;=AD$1),1,"")</f>
        <v/>
      </c>
      <c r="AE11" s="0" t="str">
        <f aca="false">IF(AND($L11&lt;=AE$1,$M11 &gt;=AE$1),1,"")</f>
        <v/>
      </c>
      <c r="AF11" s="0" t="str">
        <f aca="false">IF(AND($L11&lt;=AF$1,$M11 &gt;=AF$1),1,"")</f>
        <v/>
      </c>
      <c r="AG11" s="0" t="n">
        <f aca="false">IF(AND($L11&lt;=AG$1,$M11 &gt;=AG$1),1,"")</f>
        <v>1</v>
      </c>
      <c r="AH11" s="0" t="n">
        <f aca="false">IF(AND($L11&lt;=AH$1,$M11 &gt;=AH$1),1,"")</f>
        <v>1</v>
      </c>
      <c r="AI11" s="0" t="n">
        <f aca="false">IF(AND($L11&lt;=AI$1,$M11 &gt;=AI$1),1,"")</f>
        <v>1</v>
      </c>
      <c r="AJ11" s="0" t="n">
        <f aca="false">IF(AND($L11&lt;=AJ$1,$M11 &gt;=AJ$1),1,"")</f>
        <v>1</v>
      </c>
      <c r="AK11" s="0" t="n">
        <f aca="false">IF(AND($L11&lt;=AK$1,$M11 &gt;=AK$1),1,"")</f>
        <v>1</v>
      </c>
      <c r="AL11" s="0" t="n">
        <f aca="false">IF(AND($L11&lt;=AL$1,$M11 &gt;=AL$1),1,"")</f>
        <v>1</v>
      </c>
      <c r="AM11" s="0" t="n">
        <f aca="false">IF(AND($L11&lt;=AM$1,$M11 &gt;=AM$1),1,"")</f>
        <v>1</v>
      </c>
      <c r="AN11" s="0" t="n">
        <f aca="false">IF(AND($L11&lt;=AN$1,$M11 &gt;=AN$1),1,"")</f>
        <v>1</v>
      </c>
      <c r="AO11" s="0" t="str">
        <f aca="false">IF(AND($L11&lt;=AO$1,$M11 &gt;=AO$1),1,"")</f>
        <v/>
      </c>
      <c r="AP11" s="0" t="str">
        <f aca="false">IF(AND($L11&lt;=AP$1,$M11 &gt;=AP$1),1,"")</f>
        <v/>
      </c>
      <c r="AQ11" s="0" t="str">
        <f aca="false">IF(AND($L11&lt;=AQ$1,$M11 &gt;=AQ$1),1,"")</f>
        <v/>
      </c>
      <c r="AR11" s="0" t="str">
        <f aca="false">IF(AND($L11&lt;=AR$1,$M11 &gt;=AR$1),1,"")</f>
        <v/>
      </c>
      <c r="AS11" s="0" t="str">
        <f aca="false">IF(AND($L11&lt;=AS$1,$M11 &gt;=AS$1),1,"")</f>
        <v/>
      </c>
      <c r="AT11" s="0" t="str">
        <f aca="false">IF(AND($L11&lt;=AT$1,$M11 &gt;=AT$1),1,"")</f>
        <v/>
      </c>
      <c r="AU11" s="0" t="str">
        <f aca="false">IF(AND($L11&lt;=AU$1,$M11 &gt;=AU$1),1,"")</f>
        <v/>
      </c>
      <c r="AV11" s="0" t="str">
        <f aca="false">IF(AND($L11&lt;=AV$1,$M11 &gt;=AV$1),1,"")</f>
        <v/>
      </c>
      <c r="AW11" s="0" t="str">
        <f aca="false">IF(AND($L11&lt;=AW$1,$M11 &gt;=AW$1),1,"")</f>
        <v/>
      </c>
      <c r="AX11" s="0" t="str">
        <f aca="false">IF(AND($L11&lt;=AX$1,$M11 &gt;=AX$1),1,"")</f>
        <v/>
      </c>
      <c r="AY11" s="0" t="str">
        <f aca="false">IF(AND($L11&lt;=AY$1,$M11 &gt;=AY$1),1,"")</f>
        <v/>
      </c>
      <c r="AZ11" s="0" t="str">
        <f aca="false">IF(AND($L11&lt;=AZ$1,$M11 &gt;=AZ$1),1,"")</f>
        <v/>
      </c>
      <c r="BA11" s="0" t="str">
        <f aca="false">IF(AND($L11&lt;=BA$1,$M11 &gt;=BA$1),1,"")</f>
        <v/>
      </c>
      <c r="BB11" s="0" t="str">
        <f aca="false">IF(AND($L11&lt;=BB$1,$M11 &gt;=BB$1),1,"")</f>
        <v/>
      </c>
      <c r="BC11" s="0" t="str">
        <f aca="false">IF(AND($L11&lt;=BC$1,$M11 &gt;=BC$1),1,"")</f>
        <v/>
      </c>
      <c r="BD11" s="0" t="str">
        <f aca="false">IF(AND($L11&lt;=BD$1,$M11 &gt;=BD$1),1,"")</f>
        <v/>
      </c>
      <c r="BE11" s="0" t="str">
        <f aca="false">IF(AND($L11&lt;=BE$1,$M11 &gt;=BE$1),1,"")</f>
        <v/>
      </c>
      <c r="BF11" s="0" t="str">
        <f aca="false">IF(AND($L11&lt;=BF$1,$M11 &gt;=BF$1),1,"")</f>
        <v/>
      </c>
      <c r="BG11" s="0" t="str">
        <f aca="false">IF(AND($L11&lt;=BG$1,$M11 &gt;=BG$1),1,"")</f>
        <v/>
      </c>
      <c r="BH11" s="0" t="str">
        <f aca="false">IF(AND($L11&lt;=BH$1,$M11 &gt;=BH$1),1,"")</f>
        <v/>
      </c>
      <c r="BI11" s="0" t="str">
        <f aca="false">IF(AND($L11&lt;=BI$1,$M11 &gt;=BI$1),1,"")</f>
        <v/>
      </c>
      <c r="BJ11" s="0" t="str">
        <f aca="false">IF(AND($L11&lt;=BJ$1,$M11 &gt;=BJ$1),1,"")</f>
        <v/>
      </c>
      <c r="BK11" s="0" t="str">
        <f aca="false">IF(AND($L11&lt;=BK$1,$M11 &gt;=BK$1),1,"")</f>
        <v/>
      </c>
      <c r="BL11" s="3" t="str">
        <f aca="false">IF(AND($L11&lt;=BL$1,$M11 &gt;=BL$1),1,"")</f>
        <v/>
      </c>
      <c r="BM11" s="0" t="str">
        <f aca="false">IF(AND($L11&lt;=BM$1,$M11 &gt;=BM$1),1,"")</f>
        <v/>
      </c>
      <c r="BN11" s="0" t="str">
        <f aca="false">IF(AND($L11&lt;=BN$1,$M11 &gt;=BN$1),1,"")</f>
        <v/>
      </c>
      <c r="BO11" s="0" t="str">
        <f aca="false">IF(AND($L11&lt;=BO$1,$M11 &gt;=BO$1),1,"")</f>
        <v/>
      </c>
      <c r="BP11" s="0" t="str">
        <f aca="false">IF(AND($L11&lt;=BP$1,$M11 &gt;=BP$1),1,"")</f>
        <v/>
      </c>
      <c r="BQ11" s="0" t="str">
        <f aca="false">IF(AND($L11&lt;=BQ$1,$M11 &gt;=BQ$1),1,"")</f>
        <v/>
      </c>
    </row>
    <row r="12" customFormat="false" ht="15" hidden="false" customHeight="false" outlineLevel="0" collapsed="false">
      <c r="A12" s="0" t="n">
        <v>111</v>
      </c>
      <c r="B12" s="0" t="n">
        <v>9</v>
      </c>
      <c r="C12" s="5" t="n">
        <v>109</v>
      </c>
      <c r="D12" s="6" t="s">
        <v>7</v>
      </c>
      <c r="E12" s="6" t="s">
        <v>7</v>
      </c>
      <c r="F12" s="7" t="s">
        <v>7</v>
      </c>
      <c r="G12" s="8" t="n">
        <f aca="false">VLOOKUP(C12,$A:$M,13,0)</f>
        <v>19</v>
      </c>
      <c r="H12" s="0" t="n">
        <f aca="false">VLOOKUP(D12,$A:$M,13,0)</f>
        <v>0</v>
      </c>
      <c r="I12" s="0" t="n">
        <f aca="false">VLOOKUP(E12,$A:$M,13,0)</f>
        <v>0</v>
      </c>
      <c r="J12" s="9" t="n">
        <f aca="false">VLOOKUP(F12,$A:$M,13,0)</f>
        <v>0</v>
      </c>
      <c r="L12" s="0" t="n">
        <f aca="false">M12-B12+1</f>
        <v>20</v>
      </c>
      <c r="M12" s="9" t="n">
        <f aca="false">MAX($G12:$J12)+K12+B12</f>
        <v>28</v>
      </c>
      <c r="N12" s="0" t="str">
        <f aca="false">IF(AND($L12&lt;=N$1,$M12 &gt;=N$1),1,"")</f>
        <v/>
      </c>
      <c r="O12" s="0" t="str">
        <f aca="false">IF(AND($L12&lt;=O$1,$M12 &gt;=O$1),1,"")</f>
        <v/>
      </c>
      <c r="P12" s="0" t="str">
        <f aca="false">IF(AND($L12&lt;=P$1,$M12 &gt;=P$1),1,"")</f>
        <v/>
      </c>
      <c r="Q12" s="0" t="str">
        <f aca="false">IF(AND($L12&lt;=Q$1,$M12 &gt;=Q$1),1,"")</f>
        <v/>
      </c>
      <c r="R12" s="0" t="str">
        <f aca="false">IF(AND($L12&lt;=R$1,$M12 &gt;=R$1),1,"")</f>
        <v/>
      </c>
      <c r="S12" s="0" t="str">
        <f aca="false">IF(AND($L12&lt;=S$1,$M12 &gt;=S$1),1,"")</f>
        <v/>
      </c>
      <c r="T12" s="0" t="str">
        <f aca="false">IF(AND($L12&lt;=T$1,$M12 &gt;=T$1),1,"")</f>
        <v/>
      </c>
      <c r="U12" s="0" t="str">
        <f aca="false">IF(AND($L12&lt;=U$1,$M12 &gt;=U$1),1,"")</f>
        <v/>
      </c>
      <c r="V12" s="0" t="str">
        <f aca="false">IF(AND($L12&lt;=V$1,$M12 &gt;=V$1),1,"")</f>
        <v/>
      </c>
      <c r="W12" s="0" t="str">
        <f aca="false">IF(AND($L12&lt;=W$1,$M12 &gt;=W$1),1,"")</f>
        <v/>
      </c>
      <c r="X12" s="0" t="str">
        <f aca="false">IF(AND($L12&lt;=X$1,$M12 &gt;=X$1),1,"")</f>
        <v/>
      </c>
      <c r="Y12" s="0" t="str">
        <f aca="false">IF(AND($L12&lt;=Y$1,$M12 &gt;=Y$1),1,"")</f>
        <v/>
      </c>
      <c r="Z12" s="0" t="str">
        <f aca="false">IF(AND($L12&lt;=Z$1,$M12 &gt;=Z$1),1,"")</f>
        <v/>
      </c>
      <c r="AA12" s="0" t="str">
        <f aca="false">IF(AND($L12&lt;=AA$1,$M12 &gt;=AA$1),1,"")</f>
        <v/>
      </c>
      <c r="AB12" s="0" t="str">
        <f aca="false">IF(AND($L12&lt;=AB$1,$M12 &gt;=AB$1),1,"")</f>
        <v/>
      </c>
      <c r="AC12" s="0" t="str">
        <f aca="false">IF(AND($L12&lt;=AC$1,$M12 &gt;=AC$1),1,"")</f>
        <v/>
      </c>
      <c r="AD12" s="0" t="str">
        <f aca="false">IF(AND($L12&lt;=AD$1,$M12 &gt;=AD$1),1,"")</f>
        <v/>
      </c>
      <c r="AE12" s="0" t="str">
        <f aca="false">IF(AND($L12&lt;=AE$1,$M12 &gt;=AE$1),1,"")</f>
        <v/>
      </c>
      <c r="AF12" s="0" t="str">
        <f aca="false">IF(AND($L12&lt;=AF$1,$M12 &gt;=AF$1),1,"")</f>
        <v/>
      </c>
      <c r="AG12" s="0" t="n">
        <f aca="false">IF(AND($L12&lt;=AG$1,$M12 &gt;=AG$1),1,"")</f>
        <v>1</v>
      </c>
      <c r="AH12" s="0" t="n">
        <f aca="false">IF(AND($L12&lt;=AH$1,$M12 &gt;=AH$1),1,"")</f>
        <v>1</v>
      </c>
      <c r="AI12" s="0" t="n">
        <f aca="false">IF(AND($L12&lt;=AI$1,$M12 &gt;=AI$1),1,"")</f>
        <v>1</v>
      </c>
      <c r="AJ12" s="0" t="n">
        <f aca="false">IF(AND($L12&lt;=AJ$1,$M12 &gt;=AJ$1),1,"")</f>
        <v>1</v>
      </c>
      <c r="AK12" s="0" t="n">
        <f aca="false">IF(AND($L12&lt;=AK$1,$M12 &gt;=AK$1),1,"")</f>
        <v>1</v>
      </c>
      <c r="AL12" s="0" t="n">
        <f aca="false">IF(AND($L12&lt;=AL$1,$M12 &gt;=AL$1),1,"")</f>
        <v>1</v>
      </c>
      <c r="AM12" s="0" t="n">
        <f aca="false">IF(AND($L12&lt;=AM$1,$M12 &gt;=AM$1),1,"")</f>
        <v>1</v>
      </c>
      <c r="AN12" s="0" t="n">
        <f aca="false">IF(AND($L12&lt;=AN$1,$M12 &gt;=AN$1),1,"")</f>
        <v>1</v>
      </c>
      <c r="AO12" s="0" t="n">
        <f aca="false">IF(AND($L12&lt;=AO$1,$M12 &gt;=AO$1),1,"")</f>
        <v>1</v>
      </c>
      <c r="AP12" s="0" t="str">
        <f aca="false">IF(AND($L12&lt;=AP$1,$M12 &gt;=AP$1),1,"")</f>
        <v/>
      </c>
      <c r="AQ12" s="0" t="str">
        <f aca="false">IF(AND($L12&lt;=AQ$1,$M12 &gt;=AQ$1),1,"")</f>
        <v/>
      </c>
      <c r="AR12" s="0" t="str">
        <f aca="false">IF(AND($L12&lt;=AR$1,$M12 &gt;=AR$1),1,"")</f>
        <v/>
      </c>
      <c r="AS12" s="0" t="str">
        <f aca="false">IF(AND($L12&lt;=AS$1,$M12 &gt;=AS$1),1,"")</f>
        <v/>
      </c>
      <c r="AT12" s="0" t="str">
        <f aca="false">IF(AND($L12&lt;=AT$1,$M12 &gt;=AT$1),1,"")</f>
        <v/>
      </c>
      <c r="AU12" s="0" t="str">
        <f aca="false">IF(AND($L12&lt;=AU$1,$M12 &gt;=AU$1),1,"")</f>
        <v/>
      </c>
      <c r="AV12" s="0" t="str">
        <f aca="false">IF(AND($L12&lt;=AV$1,$M12 &gt;=AV$1),1,"")</f>
        <v/>
      </c>
      <c r="AW12" s="0" t="str">
        <f aca="false">IF(AND($L12&lt;=AW$1,$M12 &gt;=AW$1),1,"")</f>
        <v/>
      </c>
      <c r="AX12" s="0" t="str">
        <f aca="false">IF(AND($L12&lt;=AX$1,$M12 &gt;=AX$1),1,"")</f>
        <v/>
      </c>
      <c r="AY12" s="0" t="str">
        <f aca="false">IF(AND($L12&lt;=AY$1,$M12 &gt;=AY$1),1,"")</f>
        <v/>
      </c>
      <c r="AZ12" s="0" t="str">
        <f aca="false">IF(AND($L12&lt;=AZ$1,$M12 &gt;=AZ$1),1,"")</f>
        <v/>
      </c>
      <c r="BA12" s="0" t="str">
        <f aca="false">IF(AND($L12&lt;=BA$1,$M12 &gt;=BA$1),1,"")</f>
        <v/>
      </c>
      <c r="BB12" s="0" t="str">
        <f aca="false">IF(AND($L12&lt;=BB$1,$M12 &gt;=BB$1),1,"")</f>
        <v/>
      </c>
      <c r="BC12" s="0" t="str">
        <f aca="false">IF(AND($L12&lt;=BC$1,$M12 &gt;=BC$1),1,"")</f>
        <v/>
      </c>
      <c r="BD12" s="0" t="str">
        <f aca="false">IF(AND($L12&lt;=BD$1,$M12 &gt;=BD$1),1,"")</f>
        <v/>
      </c>
      <c r="BE12" s="0" t="str">
        <f aca="false">IF(AND($L12&lt;=BE$1,$M12 &gt;=BE$1),1,"")</f>
        <v/>
      </c>
      <c r="BF12" s="0" t="str">
        <f aca="false">IF(AND($L12&lt;=BF$1,$M12 &gt;=BF$1),1,"")</f>
        <v/>
      </c>
      <c r="BG12" s="0" t="str">
        <f aca="false">IF(AND($L12&lt;=BG$1,$M12 &gt;=BG$1),1,"")</f>
        <v/>
      </c>
      <c r="BH12" s="0" t="str">
        <f aca="false">IF(AND($L12&lt;=BH$1,$M12 &gt;=BH$1),1,"")</f>
        <v/>
      </c>
      <c r="BI12" s="0" t="str">
        <f aca="false">IF(AND($L12&lt;=BI$1,$M12 &gt;=BI$1),1,"")</f>
        <v/>
      </c>
      <c r="BJ12" s="0" t="str">
        <f aca="false">IF(AND($L12&lt;=BJ$1,$M12 &gt;=BJ$1),1,"")</f>
        <v/>
      </c>
      <c r="BK12" s="0" t="str">
        <f aca="false">IF(AND($L12&lt;=BK$1,$M12 &gt;=BK$1),1,"")</f>
        <v/>
      </c>
      <c r="BL12" s="3" t="str">
        <f aca="false">IF(AND($L12&lt;=BL$1,$M12 &gt;=BL$1),1,"")</f>
        <v/>
      </c>
      <c r="BM12" s="0" t="str">
        <f aca="false">IF(AND($L12&lt;=BM$1,$M12 &gt;=BM$1),1,"")</f>
        <v/>
      </c>
      <c r="BN12" s="0" t="str">
        <f aca="false">IF(AND($L12&lt;=BN$1,$M12 &gt;=BN$1),1,"")</f>
        <v/>
      </c>
      <c r="BO12" s="0" t="str">
        <f aca="false">IF(AND($L12&lt;=BO$1,$M12 &gt;=BO$1),1,"")</f>
        <v/>
      </c>
      <c r="BP12" s="0" t="str">
        <f aca="false">IF(AND($L12&lt;=BP$1,$M12 &gt;=BP$1),1,"")</f>
        <v/>
      </c>
      <c r="BQ12" s="0" t="str">
        <f aca="false">IF(AND($L12&lt;=BQ$1,$M12 &gt;=BQ$1),1,"")</f>
        <v/>
      </c>
    </row>
    <row r="13" customFormat="false" ht="15" hidden="false" customHeight="false" outlineLevel="0" collapsed="false">
      <c r="A13" s="0" t="n">
        <v>112</v>
      </c>
      <c r="B13" s="0" t="n">
        <v>10</v>
      </c>
      <c r="C13" s="5" t="n">
        <v>109</v>
      </c>
      <c r="D13" s="6" t="s">
        <v>7</v>
      </c>
      <c r="E13" s="6" t="s">
        <v>7</v>
      </c>
      <c r="F13" s="7" t="s">
        <v>7</v>
      </c>
      <c r="G13" s="8" t="n">
        <f aca="false">VLOOKUP(C13,$A:$M,13,0)</f>
        <v>19</v>
      </c>
      <c r="H13" s="0" t="n">
        <f aca="false">VLOOKUP(D13,$A:$M,13,0)</f>
        <v>0</v>
      </c>
      <c r="I13" s="0" t="n">
        <f aca="false">VLOOKUP(E13,$A:$M,13,0)</f>
        <v>0</v>
      </c>
      <c r="J13" s="9" t="n">
        <f aca="false">VLOOKUP(F13,$A:$M,13,0)</f>
        <v>0</v>
      </c>
      <c r="L13" s="0" t="n">
        <f aca="false">M13-B13+1</f>
        <v>20</v>
      </c>
      <c r="M13" s="9" t="n">
        <f aca="false">MAX($G13:$J13)+K13+B13</f>
        <v>29</v>
      </c>
      <c r="N13" s="0" t="str">
        <f aca="false">IF(AND($L13&lt;=N$1,$M13 &gt;=N$1),1,"")</f>
        <v/>
      </c>
      <c r="O13" s="0" t="str">
        <f aca="false">IF(AND($L13&lt;=O$1,$M13 &gt;=O$1),1,"")</f>
        <v/>
      </c>
      <c r="P13" s="0" t="str">
        <f aca="false">IF(AND($L13&lt;=P$1,$M13 &gt;=P$1),1,"")</f>
        <v/>
      </c>
      <c r="Q13" s="0" t="str">
        <f aca="false">IF(AND($L13&lt;=Q$1,$M13 &gt;=Q$1),1,"")</f>
        <v/>
      </c>
      <c r="R13" s="0" t="str">
        <f aca="false">IF(AND($L13&lt;=R$1,$M13 &gt;=R$1),1,"")</f>
        <v/>
      </c>
      <c r="S13" s="0" t="str">
        <f aca="false">IF(AND($L13&lt;=S$1,$M13 &gt;=S$1),1,"")</f>
        <v/>
      </c>
      <c r="T13" s="0" t="str">
        <f aca="false">IF(AND($L13&lt;=T$1,$M13 &gt;=T$1),1,"")</f>
        <v/>
      </c>
      <c r="U13" s="0" t="str">
        <f aca="false">IF(AND($L13&lt;=U$1,$M13 &gt;=U$1),1,"")</f>
        <v/>
      </c>
      <c r="V13" s="0" t="str">
        <f aca="false">IF(AND($L13&lt;=V$1,$M13 &gt;=V$1),1,"")</f>
        <v/>
      </c>
      <c r="W13" s="0" t="str">
        <f aca="false">IF(AND($L13&lt;=W$1,$M13 &gt;=W$1),1,"")</f>
        <v/>
      </c>
      <c r="X13" s="0" t="str">
        <f aca="false">IF(AND($L13&lt;=X$1,$M13 &gt;=X$1),1,"")</f>
        <v/>
      </c>
      <c r="Y13" s="0" t="str">
        <f aca="false">IF(AND($L13&lt;=Y$1,$M13 &gt;=Y$1),1,"")</f>
        <v/>
      </c>
      <c r="Z13" s="0" t="str">
        <f aca="false">IF(AND($L13&lt;=Z$1,$M13 &gt;=Z$1),1,"")</f>
        <v/>
      </c>
      <c r="AA13" s="0" t="str">
        <f aca="false">IF(AND($L13&lt;=AA$1,$M13 &gt;=AA$1),1,"")</f>
        <v/>
      </c>
      <c r="AB13" s="0" t="str">
        <f aca="false">IF(AND($L13&lt;=AB$1,$M13 &gt;=AB$1),1,"")</f>
        <v/>
      </c>
      <c r="AC13" s="0" t="str">
        <f aca="false">IF(AND($L13&lt;=AC$1,$M13 &gt;=AC$1),1,"")</f>
        <v/>
      </c>
      <c r="AD13" s="0" t="str">
        <f aca="false">IF(AND($L13&lt;=AD$1,$M13 &gt;=AD$1),1,"")</f>
        <v/>
      </c>
      <c r="AE13" s="0" t="str">
        <f aca="false">IF(AND($L13&lt;=AE$1,$M13 &gt;=AE$1),1,"")</f>
        <v/>
      </c>
      <c r="AF13" s="0" t="str">
        <f aca="false">IF(AND($L13&lt;=AF$1,$M13 &gt;=AF$1),1,"")</f>
        <v/>
      </c>
      <c r="AG13" s="0" t="n">
        <f aca="false">IF(AND($L13&lt;=AG$1,$M13 &gt;=AG$1),1,"")</f>
        <v>1</v>
      </c>
      <c r="AH13" s="0" t="n">
        <f aca="false">IF(AND($L13&lt;=AH$1,$M13 &gt;=AH$1),1,"")</f>
        <v>1</v>
      </c>
      <c r="AI13" s="0" t="n">
        <f aca="false">IF(AND($L13&lt;=AI$1,$M13 &gt;=AI$1),1,"")</f>
        <v>1</v>
      </c>
      <c r="AJ13" s="0" t="n">
        <f aca="false">IF(AND($L13&lt;=AJ$1,$M13 &gt;=AJ$1),1,"")</f>
        <v>1</v>
      </c>
      <c r="AK13" s="0" t="n">
        <f aca="false">IF(AND($L13&lt;=AK$1,$M13 &gt;=AK$1),1,"")</f>
        <v>1</v>
      </c>
      <c r="AL13" s="0" t="n">
        <f aca="false">IF(AND($L13&lt;=AL$1,$M13 &gt;=AL$1),1,"")</f>
        <v>1</v>
      </c>
      <c r="AM13" s="0" t="n">
        <f aca="false">IF(AND($L13&lt;=AM$1,$M13 &gt;=AM$1),1,"")</f>
        <v>1</v>
      </c>
      <c r="AN13" s="0" t="n">
        <f aca="false">IF(AND($L13&lt;=AN$1,$M13 &gt;=AN$1),1,"")</f>
        <v>1</v>
      </c>
      <c r="AO13" s="0" t="n">
        <f aca="false">IF(AND($L13&lt;=AO$1,$M13 &gt;=AO$1),1,"")</f>
        <v>1</v>
      </c>
      <c r="AP13" s="0" t="n">
        <f aca="false">IF(AND($L13&lt;=AP$1,$M13 &gt;=AP$1),1,"")</f>
        <v>1</v>
      </c>
      <c r="AQ13" s="0" t="str">
        <f aca="false">IF(AND($L13&lt;=AQ$1,$M13 &gt;=AQ$1),1,"")</f>
        <v/>
      </c>
      <c r="AR13" s="0" t="str">
        <f aca="false">IF(AND($L13&lt;=AR$1,$M13 &gt;=AR$1),1,"")</f>
        <v/>
      </c>
      <c r="AS13" s="0" t="str">
        <f aca="false">IF(AND($L13&lt;=AS$1,$M13 &gt;=AS$1),1,"")</f>
        <v/>
      </c>
      <c r="AT13" s="0" t="str">
        <f aca="false">IF(AND($L13&lt;=AT$1,$M13 &gt;=AT$1),1,"")</f>
        <v/>
      </c>
      <c r="AU13" s="0" t="str">
        <f aca="false">IF(AND($L13&lt;=AU$1,$M13 &gt;=AU$1),1,"")</f>
        <v/>
      </c>
      <c r="AV13" s="0" t="str">
        <f aca="false">IF(AND($L13&lt;=AV$1,$M13 &gt;=AV$1),1,"")</f>
        <v/>
      </c>
      <c r="AW13" s="0" t="str">
        <f aca="false">IF(AND($L13&lt;=AW$1,$M13 &gt;=AW$1),1,"")</f>
        <v/>
      </c>
      <c r="AX13" s="0" t="str">
        <f aca="false">IF(AND($L13&lt;=AX$1,$M13 &gt;=AX$1),1,"")</f>
        <v/>
      </c>
      <c r="AY13" s="0" t="str">
        <f aca="false">IF(AND($L13&lt;=AY$1,$M13 &gt;=AY$1),1,"")</f>
        <v/>
      </c>
      <c r="AZ13" s="0" t="str">
        <f aca="false">IF(AND($L13&lt;=AZ$1,$M13 &gt;=AZ$1),1,"")</f>
        <v/>
      </c>
      <c r="BA13" s="0" t="str">
        <f aca="false">IF(AND($L13&lt;=BA$1,$M13 &gt;=BA$1),1,"")</f>
        <v/>
      </c>
      <c r="BB13" s="0" t="str">
        <f aca="false">IF(AND($L13&lt;=BB$1,$M13 &gt;=BB$1),1,"")</f>
        <v/>
      </c>
      <c r="BC13" s="0" t="str">
        <f aca="false">IF(AND($L13&lt;=BC$1,$M13 &gt;=BC$1),1,"")</f>
        <v/>
      </c>
      <c r="BD13" s="0" t="str">
        <f aca="false">IF(AND($L13&lt;=BD$1,$M13 &gt;=BD$1),1,"")</f>
        <v/>
      </c>
      <c r="BE13" s="0" t="str">
        <f aca="false">IF(AND($L13&lt;=BE$1,$M13 &gt;=BE$1),1,"")</f>
        <v/>
      </c>
      <c r="BF13" s="0" t="str">
        <f aca="false">IF(AND($L13&lt;=BF$1,$M13 &gt;=BF$1),1,"")</f>
        <v/>
      </c>
      <c r="BG13" s="0" t="str">
        <f aca="false">IF(AND($L13&lt;=BG$1,$M13 &gt;=BG$1),1,"")</f>
        <v/>
      </c>
      <c r="BH13" s="0" t="str">
        <f aca="false">IF(AND($L13&lt;=BH$1,$M13 &gt;=BH$1),1,"")</f>
        <v/>
      </c>
      <c r="BI13" s="0" t="str">
        <f aca="false">IF(AND($L13&lt;=BI$1,$M13 &gt;=BI$1),1,"")</f>
        <v/>
      </c>
      <c r="BJ13" s="0" t="str">
        <f aca="false">IF(AND($L13&lt;=BJ$1,$M13 &gt;=BJ$1),1,"")</f>
        <v/>
      </c>
      <c r="BK13" s="0" t="str">
        <f aca="false">IF(AND($L13&lt;=BK$1,$M13 &gt;=BK$1),1,"")</f>
        <v/>
      </c>
      <c r="BL13" s="3" t="str">
        <f aca="false">IF(AND($L13&lt;=BL$1,$M13 &gt;=BL$1),1,"")</f>
        <v/>
      </c>
      <c r="BM13" s="0" t="str">
        <f aca="false">IF(AND($L13&lt;=BM$1,$M13 &gt;=BM$1),1,"")</f>
        <v/>
      </c>
      <c r="BN13" s="0" t="str">
        <f aca="false">IF(AND($L13&lt;=BN$1,$M13 &gt;=BN$1),1,"")</f>
        <v/>
      </c>
      <c r="BO13" s="0" t="str">
        <f aca="false">IF(AND($L13&lt;=BO$1,$M13 &gt;=BO$1),1,"")</f>
        <v/>
      </c>
      <c r="BP13" s="0" t="str">
        <f aca="false">IF(AND($L13&lt;=BP$1,$M13 &gt;=BP$1),1,"")</f>
        <v/>
      </c>
      <c r="BQ13" s="0" t="str">
        <f aca="false">IF(AND($L13&lt;=BQ$1,$M13 &gt;=BQ$1),1,"")</f>
        <v/>
      </c>
    </row>
    <row r="14" customFormat="false" ht="15" hidden="false" customHeight="false" outlineLevel="0" collapsed="false">
      <c r="A14" s="0" t="n">
        <v>113</v>
      </c>
      <c r="B14" s="0" t="n">
        <v>6</v>
      </c>
      <c r="C14" s="5" t="n">
        <v>110</v>
      </c>
      <c r="D14" s="0" t="n">
        <v>112</v>
      </c>
      <c r="E14" s="6" t="s">
        <v>7</v>
      </c>
      <c r="F14" s="7" t="s">
        <v>7</v>
      </c>
      <c r="G14" s="8" t="n">
        <f aca="false">VLOOKUP(C14,$A:$M,13,0)</f>
        <v>27</v>
      </c>
      <c r="H14" s="0" t="n">
        <f aca="false">VLOOKUP(D14,$A:$M,13,0)</f>
        <v>29</v>
      </c>
      <c r="I14" s="0" t="n">
        <f aca="false">VLOOKUP(E14,$A:$M,13,0)</f>
        <v>0</v>
      </c>
      <c r="J14" s="9" t="n">
        <f aca="false">VLOOKUP(F14,$A:$M,13,0)</f>
        <v>0</v>
      </c>
      <c r="L14" s="0" t="n">
        <f aca="false">M14-B14+1</f>
        <v>30</v>
      </c>
      <c r="M14" s="9" t="n">
        <f aca="false">MAX($G14:$J14)+K14+B14</f>
        <v>35</v>
      </c>
      <c r="N14" s="0" t="str">
        <f aca="false">IF(AND($L14&lt;=N$1,$M14 &gt;=N$1),1,"")</f>
        <v/>
      </c>
      <c r="O14" s="0" t="str">
        <f aca="false">IF(AND($L14&lt;=O$1,$M14 &gt;=O$1),1,"")</f>
        <v/>
      </c>
      <c r="P14" s="0" t="str">
        <f aca="false">IF(AND($L14&lt;=P$1,$M14 &gt;=P$1),1,"")</f>
        <v/>
      </c>
      <c r="Q14" s="0" t="str">
        <f aca="false">IF(AND($L14&lt;=Q$1,$M14 &gt;=Q$1),1,"")</f>
        <v/>
      </c>
      <c r="R14" s="0" t="str">
        <f aca="false">IF(AND($L14&lt;=R$1,$M14 &gt;=R$1),1,"")</f>
        <v/>
      </c>
      <c r="S14" s="0" t="str">
        <f aca="false">IF(AND($L14&lt;=S$1,$M14 &gt;=S$1),1,"")</f>
        <v/>
      </c>
      <c r="T14" s="0" t="str">
        <f aca="false">IF(AND($L14&lt;=T$1,$M14 &gt;=T$1),1,"")</f>
        <v/>
      </c>
      <c r="U14" s="0" t="str">
        <f aca="false">IF(AND($L14&lt;=U$1,$M14 &gt;=U$1),1,"")</f>
        <v/>
      </c>
      <c r="V14" s="0" t="str">
        <f aca="false">IF(AND($L14&lt;=V$1,$M14 &gt;=V$1),1,"")</f>
        <v/>
      </c>
      <c r="W14" s="0" t="str">
        <f aca="false">IF(AND($L14&lt;=W$1,$M14 &gt;=W$1),1,"")</f>
        <v/>
      </c>
      <c r="X14" s="0" t="str">
        <f aca="false">IF(AND($L14&lt;=X$1,$M14 &gt;=X$1),1,"")</f>
        <v/>
      </c>
      <c r="Y14" s="0" t="str">
        <f aca="false">IF(AND($L14&lt;=Y$1,$M14 &gt;=Y$1),1,"")</f>
        <v/>
      </c>
      <c r="Z14" s="0" t="str">
        <f aca="false">IF(AND($L14&lt;=Z$1,$M14 &gt;=Z$1),1,"")</f>
        <v/>
      </c>
      <c r="AA14" s="0" t="str">
        <f aca="false">IF(AND($L14&lt;=AA$1,$M14 &gt;=AA$1),1,"")</f>
        <v/>
      </c>
      <c r="AB14" s="0" t="str">
        <f aca="false">IF(AND($L14&lt;=AB$1,$M14 &gt;=AB$1),1,"")</f>
        <v/>
      </c>
      <c r="AC14" s="0" t="str">
        <f aca="false">IF(AND($L14&lt;=AC$1,$M14 &gt;=AC$1),1,"")</f>
        <v/>
      </c>
      <c r="AD14" s="0" t="str">
        <f aca="false">IF(AND($L14&lt;=AD$1,$M14 &gt;=AD$1),1,"")</f>
        <v/>
      </c>
      <c r="AE14" s="0" t="str">
        <f aca="false">IF(AND($L14&lt;=AE$1,$M14 &gt;=AE$1),1,"")</f>
        <v/>
      </c>
      <c r="AF14" s="0" t="str">
        <f aca="false">IF(AND($L14&lt;=AF$1,$M14 &gt;=AF$1),1,"")</f>
        <v/>
      </c>
      <c r="AG14" s="0" t="str">
        <f aca="false">IF(AND($L14&lt;=AG$1,$M14 &gt;=AG$1),1,"")</f>
        <v/>
      </c>
      <c r="AH14" s="0" t="str">
        <f aca="false">IF(AND($L14&lt;=AH$1,$M14 &gt;=AH$1),1,"")</f>
        <v/>
      </c>
      <c r="AI14" s="0" t="str">
        <f aca="false">IF(AND($L14&lt;=AI$1,$M14 &gt;=AI$1),1,"")</f>
        <v/>
      </c>
      <c r="AJ14" s="0" t="str">
        <f aca="false">IF(AND($L14&lt;=AJ$1,$M14 &gt;=AJ$1),1,"")</f>
        <v/>
      </c>
      <c r="AK14" s="0" t="str">
        <f aca="false">IF(AND($L14&lt;=AK$1,$M14 &gt;=AK$1),1,"")</f>
        <v/>
      </c>
      <c r="AL14" s="0" t="str">
        <f aca="false">IF(AND($L14&lt;=AL$1,$M14 &gt;=AL$1),1,"")</f>
        <v/>
      </c>
      <c r="AM14" s="0" t="str">
        <f aca="false">IF(AND($L14&lt;=AM$1,$M14 &gt;=AM$1),1,"")</f>
        <v/>
      </c>
      <c r="AN14" s="0" t="str">
        <f aca="false">IF(AND($L14&lt;=AN$1,$M14 &gt;=AN$1),1,"")</f>
        <v/>
      </c>
      <c r="AO14" s="0" t="str">
        <f aca="false">IF(AND($L14&lt;=AO$1,$M14 &gt;=AO$1),1,"")</f>
        <v/>
      </c>
      <c r="AP14" s="0" t="str">
        <f aca="false">IF(AND($L14&lt;=AP$1,$M14 &gt;=AP$1),1,"")</f>
        <v/>
      </c>
      <c r="AQ14" s="0" t="n">
        <f aca="false">IF(AND($L14&lt;=AQ$1,$M14 &gt;=AQ$1),1,"")</f>
        <v>1</v>
      </c>
      <c r="AR14" s="0" t="n">
        <f aca="false">IF(AND($L14&lt;=AR$1,$M14 &gt;=AR$1),1,"")</f>
        <v>1</v>
      </c>
      <c r="AS14" s="0" t="n">
        <f aca="false">IF(AND($L14&lt;=AS$1,$M14 &gt;=AS$1),1,"")</f>
        <v>1</v>
      </c>
      <c r="AT14" s="0" t="n">
        <f aca="false">IF(AND($L14&lt;=AT$1,$M14 &gt;=AT$1),1,"")</f>
        <v>1</v>
      </c>
      <c r="AU14" s="0" t="n">
        <f aca="false">IF(AND($L14&lt;=AU$1,$M14 &gt;=AU$1),1,"")</f>
        <v>1</v>
      </c>
      <c r="AV14" s="0" t="n">
        <f aca="false">IF(AND($L14&lt;=AV$1,$M14 &gt;=AV$1),1,"")</f>
        <v>1</v>
      </c>
      <c r="AW14" s="0" t="str">
        <f aca="false">IF(AND($L14&lt;=AW$1,$M14 &gt;=AW$1),1,"")</f>
        <v/>
      </c>
      <c r="AX14" s="0" t="str">
        <f aca="false">IF(AND($L14&lt;=AX$1,$M14 &gt;=AX$1),1,"")</f>
        <v/>
      </c>
      <c r="AY14" s="0" t="str">
        <f aca="false">IF(AND($L14&lt;=AY$1,$M14 &gt;=AY$1),1,"")</f>
        <v/>
      </c>
      <c r="AZ14" s="0" t="str">
        <f aca="false">IF(AND($L14&lt;=AZ$1,$M14 &gt;=AZ$1),1,"")</f>
        <v/>
      </c>
      <c r="BA14" s="0" t="str">
        <f aca="false">IF(AND($L14&lt;=BA$1,$M14 &gt;=BA$1),1,"")</f>
        <v/>
      </c>
      <c r="BB14" s="0" t="str">
        <f aca="false">IF(AND($L14&lt;=BB$1,$M14 &gt;=BB$1),1,"")</f>
        <v/>
      </c>
      <c r="BC14" s="0" t="str">
        <f aca="false">IF(AND($L14&lt;=BC$1,$M14 &gt;=BC$1),1,"")</f>
        <v/>
      </c>
      <c r="BD14" s="0" t="str">
        <f aca="false">IF(AND($L14&lt;=BD$1,$M14 &gt;=BD$1),1,"")</f>
        <v/>
      </c>
      <c r="BE14" s="0" t="str">
        <f aca="false">IF(AND($L14&lt;=BE$1,$M14 &gt;=BE$1),1,"")</f>
        <v/>
      </c>
      <c r="BF14" s="0" t="str">
        <f aca="false">IF(AND($L14&lt;=BF$1,$M14 &gt;=BF$1),1,"")</f>
        <v/>
      </c>
      <c r="BG14" s="0" t="str">
        <f aca="false">IF(AND($L14&lt;=BG$1,$M14 &gt;=BG$1),1,"")</f>
        <v/>
      </c>
      <c r="BH14" s="0" t="str">
        <f aca="false">IF(AND($L14&lt;=BH$1,$M14 &gt;=BH$1),1,"")</f>
        <v/>
      </c>
      <c r="BI14" s="0" t="str">
        <f aca="false">IF(AND($L14&lt;=BI$1,$M14 &gt;=BI$1),1,"")</f>
        <v/>
      </c>
      <c r="BJ14" s="0" t="str">
        <f aca="false">IF(AND($L14&lt;=BJ$1,$M14 &gt;=BJ$1),1,"")</f>
        <v/>
      </c>
      <c r="BK14" s="0" t="str">
        <f aca="false">IF(AND($L14&lt;=BK$1,$M14 &gt;=BK$1),1,"")</f>
        <v/>
      </c>
      <c r="BL14" s="3" t="str">
        <f aca="false">IF(AND($L14&lt;=BL$1,$M14 &gt;=BL$1),1,"")</f>
        <v/>
      </c>
      <c r="BM14" s="0" t="str">
        <f aca="false">IF(AND($L14&lt;=BM$1,$M14 &gt;=BM$1),1,"")</f>
        <v/>
      </c>
      <c r="BN14" s="0" t="str">
        <f aca="false">IF(AND($L14&lt;=BN$1,$M14 &gt;=BN$1),1,"")</f>
        <v/>
      </c>
      <c r="BO14" s="0" t="str">
        <f aca="false">IF(AND($L14&lt;=BO$1,$M14 &gt;=BO$1),1,"")</f>
        <v/>
      </c>
      <c r="BP14" s="0" t="str">
        <f aca="false">IF(AND($L14&lt;=BP$1,$M14 &gt;=BP$1),1,"")</f>
        <v/>
      </c>
      <c r="BQ14" s="0" t="str">
        <f aca="false">IF(AND($L14&lt;=BQ$1,$M14 &gt;=BQ$1),1,"")</f>
        <v/>
      </c>
    </row>
    <row r="15" customFormat="false" ht="15" hidden="false" customHeight="false" outlineLevel="0" collapsed="false">
      <c r="A15" s="0" t="n">
        <v>114</v>
      </c>
      <c r="B15" s="0" t="n">
        <v>9</v>
      </c>
      <c r="C15" s="5" t="n">
        <v>111</v>
      </c>
      <c r="D15" s="0" t="n">
        <v>115</v>
      </c>
      <c r="E15" s="6" t="s">
        <v>7</v>
      </c>
      <c r="F15" s="7" t="s">
        <v>7</v>
      </c>
      <c r="G15" s="8" t="n">
        <f aca="false">VLOOKUP(C15,$A:$M,13,0)</f>
        <v>28</v>
      </c>
      <c r="H15" s="0" t="n">
        <f aca="false">VLOOKUP(D15,$A:$M,13,0)</f>
        <v>29</v>
      </c>
      <c r="I15" s="0" t="n">
        <f aca="false">VLOOKUP(E15,$A:$M,13,0)</f>
        <v>0</v>
      </c>
      <c r="J15" s="9" t="n">
        <f aca="false">VLOOKUP(F15,$A:$M,13,0)</f>
        <v>0</v>
      </c>
      <c r="L15" s="0" t="n">
        <f aca="false">M15-B15+1</f>
        <v>30</v>
      </c>
      <c r="M15" s="9" t="n">
        <f aca="false">MAX($G15:$J15)+K15+B15</f>
        <v>38</v>
      </c>
      <c r="N15" s="0" t="str">
        <f aca="false">IF(AND($L15&lt;=N$1,$M15 &gt;=N$1),1,"")</f>
        <v/>
      </c>
      <c r="O15" s="0" t="str">
        <f aca="false">IF(AND($L15&lt;=O$1,$M15 &gt;=O$1),1,"")</f>
        <v/>
      </c>
      <c r="P15" s="0" t="str">
        <f aca="false">IF(AND($L15&lt;=P$1,$M15 &gt;=P$1),1,"")</f>
        <v/>
      </c>
      <c r="Q15" s="0" t="str">
        <f aca="false">IF(AND($L15&lt;=Q$1,$M15 &gt;=Q$1),1,"")</f>
        <v/>
      </c>
      <c r="R15" s="0" t="str">
        <f aca="false">IF(AND($L15&lt;=R$1,$M15 &gt;=R$1),1,"")</f>
        <v/>
      </c>
      <c r="S15" s="0" t="str">
        <f aca="false">IF(AND($L15&lt;=S$1,$M15 &gt;=S$1),1,"")</f>
        <v/>
      </c>
      <c r="T15" s="0" t="str">
        <f aca="false">IF(AND($L15&lt;=T$1,$M15 &gt;=T$1),1,"")</f>
        <v/>
      </c>
      <c r="U15" s="0" t="str">
        <f aca="false">IF(AND($L15&lt;=U$1,$M15 &gt;=U$1),1,"")</f>
        <v/>
      </c>
      <c r="V15" s="0" t="str">
        <f aca="false">IF(AND($L15&lt;=V$1,$M15 &gt;=V$1),1,"")</f>
        <v/>
      </c>
      <c r="W15" s="0" t="str">
        <f aca="false">IF(AND($L15&lt;=W$1,$M15 &gt;=W$1),1,"")</f>
        <v/>
      </c>
      <c r="X15" s="0" t="str">
        <f aca="false">IF(AND($L15&lt;=X$1,$M15 &gt;=X$1),1,"")</f>
        <v/>
      </c>
      <c r="Y15" s="0" t="str">
        <f aca="false">IF(AND($L15&lt;=Y$1,$M15 &gt;=Y$1),1,"")</f>
        <v/>
      </c>
      <c r="Z15" s="0" t="str">
        <f aca="false">IF(AND($L15&lt;=Z$1,$M15 &gt;=Z$1),1,"")</f>
        <v/>
      </c>
      <c r="AA15" s="0" t="str">
        <f aca="false">IF(AND($L15&lt;=AA$1,$M15 &gt;=AA$1),1,"")</f>
        <v/>
      </c>
      <c r="AB15" s="0" t="str">
        <f aca="false">IF(AND($L15&lt;=AB$1,$M15 &gt;=AB$1),1,"")</f>
        <v/>
      </c>
      <c r="AC15" s="0" t="str">
        <f aca="false">IF(AND($L15&lt;=AC$1,$M15 &gt;=AC$1),1,"")</f>
        <v/>
      </c>
      <c r="AD15" s="0" t="str">
        <f aca="false">IF(AND($L15&lt;=AD$1,$M15 &gt;=AD$1),1,"")</f>
        <v/>
      </c>
      <c r="AE15" s="0" t="str">
        <f aca="false">IF(AND($L15&lt;=AE$1,$M15 &gt;=AE$1),1,"")</f>
        <v/>
      </c>
      <c r="AF15" s="0" t="str">
        <f aca="false">IF(AND($L15&lt;=AF$1,$M15 &gt;=AF$1),1,"")</f>
        <v/>
      </c>
      <c r="AG15" s="0" t="str">
        <f aca="false">IF(AND($L15&lt;=AG$1,$M15 &gt;=AG$1),1,"")</f>
        <v/>
      </c>
      <c r="AH15" s="0" t="str">
        <f aca="false">IF(AND($L15&lt;=AH$1,$M15 &gt;=AH$1),1,"")</f>
        <v/>
      </c>
      <c r="AI15" s="0" t="str">
        <f aca="false">IF(AND($L15&lt;=AI$1,$M15 &gt;=AI$1),1,"")</f>
        <v/>
      </c>
      <c r="AJ15" s="0" t="str">
        <f aca="false">IF(AND($L15&lt;=AJ$1,$M15 &gt;=AJ$1),1,"")</f>
        <v/>
      </c>
      <c r="AK15" s="0" t="str">
        <f aca="false">IF(AND($L15&lt;=AK$1,$M15 &gt;=AK$1),1,"")</f>
        <v/>
      </c>
      <c r="AL15" s="0" t="str">
        <f aca="false">IF(AND($L15&lt;=AL$1,$M15 &gt;=AL$1),1,"")</f>
        <v/>
      </c>
      <c r="AM15" s="0" t="str">
        <f aca="false">IF(AND($L15&lt;=AM$1,$M15 &gt;=AM$1),1,"")</f>
        <v/>
      </c>
      <c r="AN15" s="0" t="str">
        <f aca="false">IF(AND($L15&lt;=AN$1,$M15 &gt;=AN$1),1,"")</f>
        <v/>
      </c>
      <c r="AO15" s="0" t="str">
        <f aca="false">IF(AND($L15&lt;=AO$1,$M15 &gt;=AO$1),1,"")</f>
        <v/>
      </c>
      <c r="AP15" s="0" t="str">
        <f aca="false">IF(AND($L15&lt;=AP$1,$M15 &gt;=AP$1),1,"")</f>
        <v/>
      </c>
      <c r="AQ15" s="0" t="n">
        <f aca="false">IF(AND($L15&lt;=AQ$1,$M15 &gt;=AQ$1),1,"")</f>
        <v>1</v>
      </c>
      <c r="AR15" s="0" t="n">
        <f aca="false">IF(AND($L15&lt;=AR$1,$M15 &gt;=AR$1),1,"")</f>
        <v>1</v>
      </c>
      <c r="AS15" s="0" t="n">
        <f aca="false">IF(AND($L15&lt;=AS$1,$M15 &gt;=AS$1),1,"")</f>
        <v>1</v>
      </c>
      <c r="AT15" s="0" t="n">
        <f aca="false">IF(AND($L15&lt;=AT$1,$M15 &gt;=AT$1),1,"")</f>
        <v>1</v>
      </c>
      <c r="AU15" s="0" t="n">
        <f aca="false">IF(AND($L15&lt;=AU$1,$M15 &gt;=AU$1),1,"")</f>
        <v>1</v>
      </c>
      <c r="AV15" s="0" t="n">
        <f aca="false">IF(AND($L15&lt;=AV$1,$M15 &gt;=AV$1),1,"")</f>
        <v>1</v>
      </c>
      <c r="AW15" s="0" t="n">
        <f aca="false">IF(AND($L15&lt;=AW$1,$M15 &gt;=AW$1),1,"")</f>
        <v>1</v>
      </c>
      <c r="AX15" s="0" t="n">
        <f aca="false">IF(AND($L15&lt;=AX$1,$M15 &gt;=AX$1),1,"")</f>
        <v>1</v>
      </c>
      <c r="AY15" s="0" t="n">
        <f aca="false">IF(AND($L15&lt;=AY$1,$M15 &gt;=AY$1),1,"")</f>
        <v>1</v>
      </c>
      <c r="AZ15" s="0" t="str">
        <f aca="false">IF(AND($L15&lt;=AZ$1,$M15 &gt;=AZ$1),1,"")</f>
        <v/>
      </c>
      <c r="BA15" s="0" t="str">
        <f aca="false">IF(AND($L15&lt;=BA$1,$M15 &gt;=BA$1),1,"")</f>
        <v/>
      </c>
      <c r="BB15" s="0" t="str">
        <f aca="false">IF(AND($L15&lt;=BB$1,$M15 &gt;=BB$1),1,"")</f>
        <v/>
      </c>
      <c r="BC15" s="0" t="str">
        <f aca="false">IF(AND($L15&lt;=BC$1,$M15 &gt;=BC$1),1,"")</f>
        <v/>
      </c>
      <c r="BD15" s="0" t="str">
        <f aca="false">IF(AND($L15&lt;=BD$1,$M15 &gt;=BD$1),1,"")</f>
        <v/>
      </c>
      <c r="BE15" s="0" t="str">
        <f aca="false">IF(AND($L15&lt;=BE$1,$M15 &gt;=BE$1),1,"")</f>
        <v/>
      </c>
      <c r="BF15" s="0" t="str">
        <f aca="false">IF(AND($L15&lt;=BF$1,$M15 &gt;=BF$1),1,"")</f>
        <v/>
      </c>
      <c r="BG15" s="0" t="str">
        <f aca="false">IF(AND($L15&lt;=BG$1,$M15 &gt;=BG$1),1,"")</f>
        <v/>
      </c>
      <c r="BH15" s="0" t="str">
        <f aca="false">IF(AND($L15&lt;=BH$1,$M15 &gt;=BH$1),1,"")</f>
        <v/>
      </c>
      <c r="BI15" s="0" t="str">
        <f aca="false">IF(AND($L15&lt;=BI$1,$M15 &gt;=BI$1),1,"")</f>
        <v/>
      </c>
      <c r="BJ15" s="0" t="str">
        <f aca="false">IF(AND($L15&lt;=BJ$1,$M15 &gt;=BJ$1),1,"")</f>
        <v/>
      </c>
      <c r="BK15" s="0" t="str">
        <f aca="false">IF(AND($L15&lt;=BK$1,$M15 &gt;=BK$1),1,"")</f>
        <v/>
      </c>
      <c r="BL15" s="3" t="str">
        <f aca="false">IF(AND($L15&lt;=BL$1,$M15 &gt;=BL$1),1,"")</f>
        <v/>
      </c>
      <c r="BM15" s="0" t="str">
        <f aca="false">IF(AND($L15&lt;=BM$1,$M15 &gt;=BM$1),1,"")</f>
        <v/>
      </c>
      <c r="BN15" s="0" t="str">
        <f aca="false">IF(AND($L15&lt;=BN$1,$M15 &gt;=BN$1),1,"")</f>
        <v/>
      </c>
      <c r="BO15" s="0" t="str">
        <f aca="false">IF(AND($L15&lt;=BO$1,$M15 &gt;=BO$1),1,"")</f>
        <v/>
      </c>
      <c r="BP15" s="0" t="str">
        <f aca="false">IF(AND($L15&lt;=BP$1,$M15 &gt;=BP$1),1,"")</f>
        <v/>
      </c>
      <c r="BQ15" s="0" t="str">
        <f aca="false">IF(AND($L15&lt;=BQ$1,$M15 &gt;=BQ$1),1,"")</f>
        <v/>
      </c>
    </row>
    <row r="16" customFormat="false" ht="15" hidden="false" customHeight="false" outlineLevel="0" collapsed="false">
      <c r="A16" s="0" t="n">
        <v>115</v>
      </c>
      <c r="B16" s="0" t="n">
        <v>10</v>
      </c>
      <c r="C16" s="5" t="n">
        <v>109</v>
      </c>
      <c r="D16" s="6" t="s">
        <v>7</v>
      </c>
      <c r="E16" s="6" t="s">
        <v>7</v>
      </c>
      <c r="F16" s="7" t="s">
        <v>7</v>
      </c>
      <c r="G16" s="8" t="n">
        <f aca="false">VLOOKUP(C16,$A:$M,13,0)</f>
        <v>19</v>
      </c>
      <c r="H16" s="0" t="n">
        <f aca="false">VLOOKUP(D16,$A:$M,13,0)</f>
        <v>0</v>
      </c>
      <c r="I16" s="0" t="n">
        <f aca="false">VLOOKUP(E16,$A:$M,13,0)</f>
        <v>0</v>
      </c>
      <c r="J16" s="9" t="n">
        <f aca="false">VLOOKUP(F16,$A:$M,13,0)</f>
        <v>0</v>
      </c>
      <c r="L16" s="0" t="n">
        <f aca="false">M16-B16+1</f>
        <v>20</v>
      </c>
      <c r="M16" s="9" t="n">
        <f aca="false">MAX($G16:$J16)+K16+B16</f>
        <v>29</v>
      </c>
      <c r="N16" s="0" t="str">
        <f aca="false">IF(AND($L16&lt;=N$1,$M16 &gt;=N$1),1,"")</f>
        <v/>
      </c>
      <c r="O16" s="0" t="str">
        <f aca="false">IF(AND($L16&lt;=O$1,$M16 &gt;=O$1),1,"")</f>
        <v/>
      </c>
      <c r="P16" s="0" t="str">
        <f aca="false">IF(AND($L16&lt;=P$1,$M16 &gt;=P$1),1,"")</f>
        <v/>
      </c>
      <c r="Q16" s="0" t="str">
        <f aca="false">IF(AND($L16&lt;=Q$1,$M16 &gt;=Q$1),1,"")</f>
        <v/>
      </c>
      <c r="R16" s="0" t="str">
        <f aca="false">IF(AND($L16&lt;=R$1,$M16 &gt;=R$1),1,"")</f>
        <v/>
      </c>
      <c r="S16" s="0" t="str">
        <f aca="false">IF(AND($L16&lt;=S$1,$M16 &gt;=S$1),1,"")</f>
        <v/>
      </c>
      <c r="T16" s="0" t="str">
        <f aca="false">IF(AND($L16&lt;=T$1,$M16 &gt;=T$1),1,"")</f>
        <v/>
      </c>
      <c r="U16" s="0" t="str">
        <f aca="false">IF(AND($L16&lt;=U$1,$M16 &gt;=U$1),1,"")</f>
        <v/>
      </c>
      <c r="V16" s="0" t="str">
        <f aca="false">IF(AND($L16&lt;=V$1,$M16 &gt;=V$1),1,"")</f>
        <v/>
      </c>
      <c r="W16" s="0" t="str">
        <f aca="false">IF(AND($L16&lt;=W$1,$M16 &gt;=W$1),1,"")</f>
        <v/>
      </c>
      <c r="X16" s="0" t="str">
        <f aca="false">IF(AND($L16&lt;=X$1,$M16 &gt;=X$1),1,"")</f>
        <v/>
      </c>
      <c r="Y16" s="0" t="str">
        <f aca="false">IF(AND($L16&lt;=Y$1,$M16 &gt;=Y$1),1,"")</f>
        <v/>
      </c>
      <c r="Z16" s="0" t="str">
        <f aca="false">IF(AND($L16&lt;=Z$1,$M16 &gt;=Z$1),1,"")</f>
        <v/>
      </c>
      <c r="AA16" s="0" t="str">
        <f aca="false">IF(AND($L16&lt;=AA$1,$M16 &gt;=AA$1),1,"")</f>
        <v/>
      </c>
      <c r="AB16" s="0" t="str">
        <f aca="false">IF(AND($L16&lt;=AB$1,$M16 &gt;=AB$1),1,"")</f>
        <v/>
      </c>
      <c r="AC16" s="0" t="str">
        <f aca="false">IF(AND($L16&lt;=AC$1,$M16 &gt;=AC$1),1,"")</f>
        <v/>
      </c>
      <c r="AD16" s="0" t="str">
        <f aca="false">IF(AND($L16&lt;=AD$1,$M16 &gt;=AD$1),1,"")</f>
        <v/>
      </c>
      <c r="AE16" s="0" t="str">
        <f aca="false">IF(AND($L16&lt;=AE$1,$M16 &gt;=AE$1),1,"")</f>
        <v/>
      </c>
      <c r="AF16" s="0" t="str">
        <f aca="false">IF(AND($L16&lt;=AF$1,$M16 &gt;=AF$1),1,"")</f>
        <v/>
      </c>
      <c r="AG16" s="0" t="n">
        <f aca="false">IF(AND($L16&lt;=AG$1,$M16 &gt;=AG$1),1,"")</f>
        <v>1</v>
      </c>
      <c r="AH16" s="0" t="n">
        <f aca="false">IF(AND($L16&lt;=AH$1,$M16 &gt;=AH$1),1,"")</f>
        <v>1</v>
      </c>
      <c r="AI16" s="0" t="n">
        <f aca="false">IF(AND($L16&lt;=AI$1,$M16 &gt;=AI$1),1,"")</f>
        <v>1</v>
      </c>
      <c r="AJ16" s="0" t="n">
        <f aca="false">IF(AND($L16&lt;=AJ$1,$M16 &gt;=AJ$1),1,"")</f>
        <v>1</v>
      </c>
      <c r="AK16" s="0" t="n">
        <f aca="false">IF(AND($L16&lt;=AK$1,$M16 &gt;=AK$1),1,"")</f>
        <v>1</v>
      </c>
      <c r="AL16" s="0" t="n">
        <f aca="false">IF(AND($L16&lt;=AL$1,$M16 &gt;=AL$1),1,"")</f>
        <v>1</v>
      </c>
      <c r="AM16" s="0" t="n">
        <f aca="false">IF(AND($L16&lt;=AM$1,$M16 &gt;=AM$1),1,"")</f>
        <v>1</v>
      </c>
      <c r="AN16" s="0" t="n">
        <f aca="false">IF(AND($L16&lt;=AN$1,$M16 &gt;=AN$1),1,"")</f>
        <v>1</v>
      </c>
      <c r="AO16" s="0" t="n">
        <f aca="false">IF(AND($L16&lt;=AO$1,$M16 &gt;=AO$1),1,"")</f>
        <v>1</v>
      </c>
      <c r="AP16" s="0" t="n">
        <f aca="false">IF(AND($L16&lt;=AP$1,$M16 &gt;=AP$1),1,"")</f>
        <v>1</v>
      </c>
      <c r="AQ16" s="0" t="str">
        <f aca="false">IF(AND($L16&lt;=AQ$1,$M16 &gt;=AQ$1),1,"")</f>
        <v/>
      </c>
      <c r="AR16" s="0" t="str">
        <f aca="false">IF(AND($L16&lt;=AR$1,$M16 &gt;=AR$1),1,"")</f>
        <v/>
      </c>
      <c r="AS16" s="0" t="str">
        <f aca="false">IF(AND($L16&lt;=AS$1,$M16 &gt;=AS$1),1,"")</f>
        <v/>
      </c>
      <c r="AT16" s="0" t="str">
        <f aca="false">IF(AND($L16&lt;=AT$1,$M16 &gt;=AT$1),1,"")</f>
        <v/>
      </c>
      <c r="AU16" s="0" t="str">
        <f aca="false">IF(AND($L16&lt;=AU$1,$M16 &gt;=AU$1),1,"")</f>
        <v/>
      </c>
      <c r="AV16" s="0" t="str">
        <f aca="false">IF(AND($L16&lt;=AV$1,$M16 &gt;=AV$1),1,"")</f>
        <v/>
      </c>
      <c r="AW16" s="0" t="str">
        <f aca="false">IF(AND($L16&lt;=AW$1,$M16 &gt;=AW$1),1,"")</f>
        <v/>
      </c>
      <c r="AX16" s="0" t="str">
        <f aca="false">IF(AND($L16&lt;=AX$1,$M16 &gt;=AX$1),1,"")</f>
        <v/>
      </c>
      <c r="AY16" s="0" t="str">
        <f aca="false">IF(AND($L16&lt;=AY$1,$M16 &gt;=AY$1),1,"")</f>
        <v/>
      </c>
      <c r="AZ16" s="0" t="str">
        <f aca="false">IF(AND($L16&lt;=AZ$1,$M16 &gt;=AZ$1),1,"")</f>
        <v/>
      </c>
      <c r="BA16" s="0" t="str">
        <f aca="false">IF(AND($L16&lt;=BA$1,$M16 &gt;=BA$1),1,"")</f>
        <v/>
      </c>
      <c r="BB16" s="0" t="str">
        <f aca="false">IF(AND($L16&lt;=BB$1,$M16 &gt;=BB$1),1,"")</f>
        <v/>
      </c>
      <c r="BC16" s="0" t="str">
        <f aca="false">IF(AND($L16&lt;=BC$1,$M16 &gt;=BC$1),1,"")</f>
        <v/>
      </c>
      <c r="BD16" s="0" t="str">
        <f aca="false">IF(AND($L16&lt;=BD$1,$M16 &gt;=BD$1),1,"")</f>
        <v/>
      </c>
      <c r="BE16" s="0" t="str">
        <f aca="false">IF(AND($L16&lt;=BE$1,$M16 &gt;=BE$1),1,"")</f>
        <v/>
      </c>
      <c r="BF16" s="0" t="str">
        <f aca="false">IF(AND($L16&lt;=BF$1,$M16 &gt;=BF$1),1,"")</f>
        <v/>
      </c>
      <c r="BG16" s="0" t="str">
        <f aca="false">IF(AND($L16&lt;=BG$1,$M16 &gt;=BG$1),1,"")</f>
        <v/>
      </c>
      <c r="BH16" s="0" t="str">
        <f aca="false">IF(AND($L16&lt;=BH$1,$M16 &gt;=BH$1),1,"")</f>
        <v/>
      </c>
      <c r="BI16" s="0" t="str">
        <f aca="false">IF(AND($L16&lt;=BI$1,$M16 &gt;=BI$1),1,"")</f>
        <v/>
      </c>
      <c r="BJ16" s="0" t="str">
        <f aca="false">IF(AND($L16&lt;=BJ$1,$M16 &gt;=BJ$1),1,"")</f>
        <v/>
      </c>
      <c r="BK16" s="0" t="str">
        <f aca="false">IF(AND($L16&lt;=BK$1,$M16 &gt;=BK$1),1,"")</f>
        <v/>
      </c>
      <c r="BL16" s="3" t="str">
        <f aca="false">IF(AND($L16&lt;=BL$1,$M16 &gt;=BL$1),1,"")</f>
        <v/>
      </c>
      <c r="BM16" s="0" t="str">
        <f aca="false">IF(AND($L16&lt;=BM$1,$M16 &gt;=BM$1),1,"")</f>
        <v/>
      </c>
      <c r="BN16" s="0" t="str">
        <f aca="false">IF(AND($L16&lt;=BN$1,$M16 &gt;=BN$1),1,"")</f>
        <v/>
      </c>
      <c r="BO16" s="0" t="str">
        <f aca="false">IF(AND($L16&lt;=BO$1,$M16 &gt;=BO$1),1,"")</f>
        <v/>
      </c>
      <c r="BP16" s="0" t="str">
        <f aca="false">IF(AND($L16&lt;=BP$1,$M16 &gt;=BP$1),1,"")</f>
        <v/>
      </c>
      <c r="BQ16" s="0" t="str">
        <f aca="false">IF(AND($L16&lt;=BQ$1,$M16 &gt;=BQ$1),1,"")</f>
        <v/>
      </c>
    </row>
    <row r="17" customFormat="false" ht="15" hidden="false" customHeight="false" outlineLevel="0" collapsed="false">
      <c r="A17" s="0" t="n">
        <v>116</v>
      </c>
      <c r="B17" s="0" t="n">
        <v>5</v>
      </c>
      <c r="C17" s="5" t="n">
        <v>113</v>
      </c>
      <c r="D17" s="6" t="s">
        <v>7</v>
      </c>
      <c r="E17" s="6" t="s">
        <v>7</v>
      </c>
      <c r="F17" s="7" t="s">
        <v>7</v>
      </c>
      <c r="G17" s="8" t="n">
        <f aca="false">VLOOKUP(C17,$A:$M,13,0)</f>
        <v>35</v>
      </c>
      <c r="H17" s="0" t="n">
        <f aca="false">VLOOKUP(D17,$A:$M,13,0)</f>
        <v>0</v>
      </c>
      <c r="I17" s="0" t="n">
        <f aca="false">VLOOKUP(E17,$A:$M,13,0)</f>
        <v>0</v>
      </c>
      <c r="J17" s="9" t="n">
        <f aca="false">VLOOKUP(F17,$A:$M,13,0)</f>
        <v>0</v>
      </c>
      <c r="L17" s="0" t="n">
        <f aca="false">M17-B17+1</f>
        <v>36</v>
      </c>
      <c r="M17" s="9" t="n">
        <f aca="false">MAX($G17:$J17)+K17+B17</f>
        <v>40</v>
      </c>
      <c r="N17" s="0" t="str">
        <f aca="false">IF(AND($L17&lt;=N$1,$M17 &gt;=N$1),1,"")</f>
        <v/>
      </c>
      <c r="O17" s="0" t="str">
        <f aca="false">IF(AND($L17&lt;=O$1,$M17 &gt;=O$1),1,"")</f>
        <v/>
      </c>
      <c r="P17" s="0" t="str">
        <f aca="false">IF(AND($L17&lt;=P$1,$M17 &gt;=P$1),1,"")</f>
        <v/>
      </c>
      <c r="Q17" s="0" t="str">
        <f aca="false">IF(AND($L17&lt;=Q$1,$M17 &gt;=Q$1),1,"")</f>
        <v/>
      </c>
      <c r="R17" s="0" t="str">
        <f aca="false">IF(AND($L17&lt;=R$1,$M17 &gt;=R$1),1,"")</f>
        <v/>
      </c>
      <c r="S17" s="0" t="str">
        <f aca="false">IF(AND($L17&lt;=S$1,$M17 &gt;=S$1),1,"")</f>
        <v/>
      </c>
      <c r="T17" s="0" t="str">
        <f aca="false">IF(AND($L17&lt;=T$1,$M17 &gt;=T$1),1,"")</f>
        <v/>
      </c>
      <c r="U17" s="0" t="str">
        <f aca="false">IF(AND($L17&lt;=U$1,$M17 &gt;=U$1),1,"")</f>
        <v/>
      </c>
      <c r="V17" s="0" t="str">
        <f aca="false">IF(AND($L17&lt;=V$1,$M17 &gt;=V$1),1,"")</f>
        <v/>
      </c>
      <c r="W17" s="0" t="str">
        <f aca="false">IF(AND($L17&lt;=W$1,$M17 &gt;=W$1),1,"")</f>
        <v/>
      </c>
      <c r="X17" s="0" t="str">
        <f aca="false">IF(AND($L17&lt;=X$1,$M17 &gt;=X$1),1,"")</f>
        <v/>
      </c>
      <c r="Y17" s="0" t="str">
        <f aca="false">IF(AND($L17&lt;=Y$1,$M17 &gt;=Y$1),1,"")</f>
        <v/>
      </c>
      <c r="Z17" s="0" t="str">
        <f aca="false">IF(AND($L17&lt;=Z$1,$M17 &gt;=Z$1),1,"")</f>
        <v/>
      </c>
      <c r="AA17" s="0" t="str">
        <f aca="false">IF(AND($L17&lt;=AA$1,$M17 &gt;=AA$1),1,"")</f>
        <v/>
      </c>
      <c r="AB17" s="0" t="str">
        <f aca="false">IF(AND($L17&lt;=AB$1,$M17 &gt;=AB$1),1,"")</f>
        <v/>
      </c>
      <c r="AC17" s="0" t="str">
        <f aca="false">IF(AND($L17&lt;=AC$1,$M17 &gt;=AC$1),1,"")</f>
        <v/>
      </c>
      <c r="AD17" s="0" t="str">
        <f aca="false">IF(AND($L17&lt;=AD$1,$M17 &gt;=AD$1),1,"")</f>
        <v/>
      </c>
      <c r="AE17" s="0" t="str">
        <f aca="false">IF(AND($L17&lt;=AE$1,$M17 &gt;=AE$1),1,"")</f>
        <v/>
      </c>
      <c r="AF17" s="0" t="str">
        <f aca="false">IF(AND($L17&lt;=AF$1,$M17 &gt;=AF$1),1,"")</f>
        <v/>
      </c>
      <c r="AG17" s="0" t="str">
        <f aca="false">IF(AND($L17&lt;=AG$1,$M17 &gt;=AG$1),1,"")</f>
        <v/>
      </c>
      <c r="AH17" s="0" t="str">
        <f aca="false">IF(AND($L17&lt;=AH$1,$M17 &gt;=AH$1),1,"")</f>
        <v/>
      </c>
      <c r="AI17" s="0" t="str">
        <f aca="false">IF(AND($L17&lt;=AI$1,$M17 &gt;=AI$1),1,"")</f>
        <v/>
      </c>
      <c r="AJ17" s="0" t="str">
        <f aca="false">IF(AND($L17&lt;=AJ$1,$M17 &gt;=AJ$1),1,"")</f>
        <v/>
      </c>
      <c r="AK17" s="0" t="str">
        <f aca="false">IF(AND($L17&lt;=AK$1,$M17 &gt;=AK$1),1,"")</f>
        <v/>
      </c>
      <c r="AL17" s="0" t="str">
        <f aca="false">IF(AND($L17&lt;=AL$1,$M17 &gt;=AL$1),1,"")</f>
        <v/>
      </c>
      <c r="AM17" s="0" t="str">
        <f aca="false">IF(AND($L17&lt;=AM$1,$M17 &gt;=AM$1),1,"")</f>
        <v/>
      </c>
      <c r="AN17" s="0" t="str">
        <f aca="false">IF(AND($L17&lt;=AN$1,$M17 &gt;=AN$1),1,"")</f>
        <v/>
      </c>
      <c r="AO17" s="0" t="str">
        <f aca="false">IF(AND($L17&lt;=AO$1,$M17 &gt;=AO$1),1,"")</f>
        <v/>
      </c>
      <c r="AP17" s="0" t="str">
        <f aca="false">IF(AND($L17&lt;=AP$1,$M17 &gt;=AP$1),1,"")</f>
        <v/>
      </c>
      <c r="AQ17" s="0" t="str">
        <f aca="false">IF(AND($L17&lt;=AQ$1,$M17 &gt;=AQ$1),1,"")</f>
        <v/>
      </c>
      <c r="AR17" s="0" t="str">
        <f aca="false">IF(AND($L17&lt;=AR$1,$M17 &gt;=AR$1),1,"")</f>
        <v/>
      </c>
      <c r="AS17" s="0" t="str">
        <f aca="false">IF(AND($L17&lt;=AS$1,$M17 &gt;=AS$1),1,"")</f>
        <v/>
      </c>
      <c r="AT17" s="0" t="str">
        <f aca="false">IF(AND($L17&lt;=AT$1,$M17 &gt;=AT$1),1,"")</f>
        <v/>
      </c>
      <c r="AU17" s="0" t="str">
        <f aca="false">IF(AND($L17&lt;=AU$1,$M17 &gt;=AU$1),1,"")</f>
        <v/>
      </c>
      <c r="AV17" s="0" t="str">
        <f aca="false">IF(AND($L17&lt;=AV$1,$M17 &gt;=AV$1),1,"")</f>
        <v/>
      </c>
      <c r="AW17" s="0" t="n">
        <f aca="false">IF(AND($L17&lt;=AW$1,$M17 &gt;=AW$1),1,"")</f>
        <v>1</v>
      </c>
      <c r="AX17" s="0" t="n">
        <f aca="false">IF(AND($L17&lt;=AX$1,$M17 &gt;=AX$1),1,"")</f>
        <v>1</v>
      </c>
      <c r="AY17" s="0" t="n">
        <f aca="false">IF(AND($L17&lt;=AY$1,$M17 &gt;=AY$1),1,"")</f>
        <v>1</v>
      </c>
      <c r="AZ17" s="0" t="n">
        <f aca="false">IF(AND($L17&lt;=AZ$1,$M17 &gt;=AZ$1),1,"")</f>
        <v>1</v>
      </c>
      <c r="BA17" s="0" t="n">
        <f aca="false">IF(AND($L17&lt;=BA$1,$M17 &gt;=BA$1),1,"")</f>
        <v>1</v>
      </c>
      <c r="BB17" s="0" t="str">
        <f aca="false">IF(AND($L17&lt;=BB$1,$M17 &gt;=BB$1),1,"")</f>
        <v/>
      </c>
      <c r="BC17" s="0" t="str">
        <f aca="false">IF(AND($L17&lt;=BC$1,$M17 &gt;=BC$1),1,"")</f>
        <v/>
      </c>
      <c r="BD17" s="0" t="str">
        <f aca="false">IF(AND($L17&lt;=BD$1,$M17 &gt;=BD$1),1,"")</f>
        <v/>
      </c>
      <c r="BE17" s="0" t="str">
        <f aca="false">IF(AND($L17&lt;=BE$1,$M17 &gt;=BE$1),1,"")</f>
        <v/>
      </c>
      <c r="BF17" s="0" t="str">
        <f aca="false">IF(AND($L17&lt;=BF$1,$M17 &gt;=BF$1),1,"")</f>
        <v/>
      </c>
      <c r="BG17" s="0" t="str">
        <f aca="false">IF(AND($L17&lt;=BG$1,$M17 &gt;=BG$1),1,"")</f>
        <v/>
      </c>
      <c r="BH17" s="0" t="str">
        <f aca="false">IF(AND($L17&lt;=BH$1,$M17 &gt;=BH$1),1,"")</f>
        <v/>
      </c>
      <c r="BI17" s="0" t="str">
        <f aca="false">IF(AND($L17&lt;=BI$1,$M17 &gt;=BI$1),1,"")</f>
        <v/>
      </c>
      <c r="BJ17" s="0" t="str">
        <f aca="false">IF(AND($L17&lt;=BJ$1,$M17 &gt;=BJ$1),1,"")</f>
        <v/>
      </c>
      <c r="BK17" s="0" t="str">
        <f aca="false">IF(AND($L17&lt;=BK$1,$M17 &gt;=BK$1),1,"")</f>
        <v/>
      </c>
      <c r="BL17" s="3" t="str">
        <f aca="false">IF(AND($L17&lt;=BL$1,$M17 &gt;=BL$1),1,"")</f>
        <v/>
      </c>
      <c r="BM17" s="0" t="str">
        <f aca="false">IF(AND($L17&lt;=BM$1,$M17 &gt;=BM$1),1,"")</f>
        <v/>
      </c>
      <c r="BN17" s="0" t="str">
        <f aca="false">IF(AND($L17&lt;=BN$1,$M17 &gt;=BN$1),1,"")</f>
        <v/>
      </c>
      <c r="BO17" s="0" t="str">
        <f aca="false">IF(AND($L17&lt;=BO$1,$M17 &gt;=BO$1),1,"")</f>
        <v/>
      </c>
      <c r="BP17" s="0" t="str">
        <f aca="false">IF(AND($L17&lt;=BP$1,$M17 &gt;=BP$1),1,"")</f>
        <v/>
      </c>
      <c r="BQ17" s="0" t="str">
        <f aca="false">IF(AND($L17&lt;=BQ$1,$M17 &gt;=BQ$1),1,"")</f>
        <v/>
      </c>
    </row>
    <row r="18" customFormat="false" ht="13.8" hidden="false" customHeight="false" outlineLevel="0" collapsed="false">
      <c r="A18" s="11" t="n">
        <v>117</v>
      </c>
      <c r="B18" s="11" t="n">
        <v>9</v>
      </c>
      <c r="C18" s="12" t="n">
        <v>114</v>
      </c>
      <c r="D18" s="11" t="n">
        <v>116</v>
      </c>
      <c r="E18" s="13" t="s">
        <v>7</v>
      </c>
      <c r="F18" s="14" t="s">
        <v>7</v>
      </c>
      <c r="G18" s="15" t="n">
        <f aca="false">VLOOKUP(C18,$A:$M,13,0)</f>
        <v>38</v>
      </c>
      <c r="H18" s="11" t="n">
        <f aca="false">VLOOKUP(D18,$A:$M,13,0)</f>
        <v>40</v>
      </c>
      <c r="I18" s="11" t="n">
        <f aca="false">VLOOKUP(E18,$A:$M,13,0)</f>
        <v>0</v>
      </c>
      <c r="J18" s="16" t="n">
        <f aca="false">VLOOKUP(F18,$A:$M,13,0)</f>
        <v>0</v>
      </c>
      <c r="K18" s="11"/>
      <c r="L18" s="11" t="n">
        <f aca="false">M18-B18+1</f>
        <v>41</v>
      </c>
      <c r="M18" s="16" t="n">
        <f aca="false">MAX($G18:$J18)+K18+B18</f>
        <v>49</v>
      </c>
      <c r="N18" s="11" t="str">
        <f aca="false">IF(AND($L18&lt;=N$1,$M18 &gt;=N$1),1,"")</f>
        <v/>
      </c>
      <c r="O18" s="11" t="str">
        <f aca="false">IF(AND($L18&lt;=O$1,$M18 &gt;=O$1),1,"")</f>
        <v/>
      </c>
      <c r="P18" s="11" t="str">
        <f aca="false">IF(AND($L18&lt;=P$1,$M18 &gt;=P$1),1,"")</f>
        <v/>
      </c>
      <c r="Q18" s="11" t="str">
        <f aca="false">IF(AND($L18&lt;=Q$1,$M18 &gt;=Q$1),1,"")</f>
        <v/>
      </c>
      <c r="R18" s="11" t="str">
        <f aca="false">IF(AND($L18&lt;=R$1,$M18 &gt;=R$1),1,"")</f>
        <v/>
      </c>
      <c r="S18" s="11" t="str">
        <f aca="false">IF(AND($L18&lt;=S$1,$M18 &gt;=S$1),1,"")</f>
        <v/>
      </c>
      <c r="T18" s="11" t="str">
        <f aca="false">IF(AND($L18&lt;=T$1,$M18 &gt;=T$1),1,"")</f>
        <v/>
      </c>
      <c r="U18" s="11" t="str">
        <f aca="false">IF(AND($L18&lt;=U$1,$M18 &gt;=U$1),1,"")</f>
        <v/>
      </c>
      <c r="V18" s="11" t="str">
        <f aca="false">IF(AND($L18&lt;=V$1,$M18 &gt;=V$1),1,"")</f>
        <v/>
      </c>
      <c r="W18" s="11" t="str">
        <f aca="false">IF(AND($L18&lt;=W$1,$M18 &gt;=W$1),1,"")</f>
        <v/>
      </c>
      <c r="X18" s="11" t="str">
        <f aca="false">IF(AND($L18&lt;=X$1,$M18 &gt;=X$1),1,"")</f>
        <v/>
      </c>
      <c r="Y18" s="11" t="str">
        <f aca="false">IF(AND($L18&lt;=Y$1,$M18 &gt;=Y$1),1,"")</f>
        <v/>
      </c>
      <c r="Z18" s="11" t="str">
        <f aca="false">IF(AND($L18&lt;=Z$1,$M18 &gt;=Z$1),1,"")</f>
        <v/>
      </c>
      <c r="AA18" s="11" t="str">
        <f aca="false">IF(AND($L18&lt;=AA$1,$M18 &gt;=AA$1),1,"")</f>
        <v/>
      </c>
      <c r="AB18" s="11" t="str">
        <f aca="false">IF(AND($L18&lt;=AB$1,$M18 &gt;=AB$1),1,"")</f>
        <v/>
      </c>
      <c r="AC18" s="11" t="str">
        <f aca="false">IF(AND($L18&lt;=AC$1,$M18 &gt;=AC$1),1,"")</f>
        <v/>
      </c>
      <c r="AD18" s="11" t="str">
        <f aca="false">IF(AND($L18&lt;=AD$1,$M18 &gt;=AD$1),1,"")</f>
        <v/>
      </c>
      <c r="AE18" s="11" t="str">
        <f aca="false">IF(AND($L18&lt;=AE$1,$M18 &gt;=AE$1),1,"")</f>
        <v/>
      </c>
      <c r="AF18" s="11" t="str">
        <f aca="false">IF(AND($L18&lt;=AF$1,$M18 &gt;=AF$1),1,"")</f>
        <v/>
      </c>
      <c r="AG18" s="11" t="str">
        <f aca="false">IF(AND($L18&lt;=AG$1,$M18 &gt;=AG$1),1,"")</f>
        <v/>
      </c>
      <c r="AH18" s="11" t="str">
        <f aca="false">IF(AND($L18&lt;=AH$1,$M18 &gt;=AH$1),1,"")</f>
        <v/>
      </c>
      <c r="AI18" s="11" t="str">
        <f aca="false">IF(AND($L18&lt;=AI$1,$M18 &gt;=AI$1),1,"")</f>
        <v/>
      </c>
      <c r="AJ18" s="11" t="str">
        <f aca="false">IF(AND($L18&lt;=AJ$1,$M18 &gt;=AJ$1),1,"")</f>
        <v/>
      </c>
      <c r="AK18" s="11" t="str">
        <f aca="false">IF(AND($L18&lt;=AK$1,$M18 &gt;=AK$1),1,"")</f>
        <v/>
      </c>
      <c r="AL18" s="11" t="str">
        <f aca="false">IF(AND($L18&lt;=AL$1,$M18 &gt;=AL$1),1,"")</f>
        <v/>
      </c>
      <c r="AM18" s="11" t="str">
        <f aca="false">IF(AND($L18&lt;=AM$1,$M18 &gt;=AM$1),1,"")</f>
        <v/>
      </c>
      <c r="AN18" s="11" t="str">
        <f aca="false">IF(AND($L18&lt;=AN$1,$M18 &gt;=AN$1),1,"")</f>
        <v/>
      </c>
      <c r="AO18" s="11" t="str">
        <f aca="false">IF(AND($L18&lt;=AO$1,$M18 &gt;=AO$1),1,"")</f>
        <v/>
      </c>
      <c r="AP18" s="11" t="str">
        <f aca="false">IF(AND($L18&lt;=AP$1,$M18 &gt;=AP$1),1,"")</f>
        <v/>
      </c>
      <c r="AQ18" s="11" t="str">
        <f aca="false">IF(AND($L18&lt;=AQ$1,$M18 &gt;=AQ$1),1,"")</f>
        <v/>
      </c>
      <c r="AR18" s="11" t="str">
        <f aca="false">IF(AND($L18&lt;=AR$1,$M18 &gt;=AR$1),1,"")</f>
        <v/>
      </c>
      <c r="AS18" s="11" t="str">
        <f aca="false">IF(AND($L18&lt;=AS$1,$M18 &gt;=AS$1),1,"")</f>
        <v/>
      </c>
      <c r="AT18" s="11" t="str">
        <f aca="false">IF(AND($L18&lt;=AT$1,$M18 &gt;=AT$1),1,"")</f>
        <v/>
      </c>
      <c r="AU18" s="11" t="str">
        <f aca="false">IF(AND($L18&lt;=AU$1,$M18 &gt;=AU$1),1,"")</f>
        <v/>
      </c>
      <c r="AV18" s="11" t="str">
        <f aca="false">IF(AND($L18&lt;=AV$1,$M18 &gt;=AV$1),1,"")</f>
        <v/>
      </c>
      <c r="AW18" s="11" t="str">
        <f aca="false">IF(AND($L18&lt;=AW$1,$M18 &gt;=AW$1),1,"")</f>
        <v/>
      </c>
      <c r="AX18" s="11" t="str">
        <f aca="false">IF(AND($L18&lt;=AX$1,$M18 &gt;=AX$1),1,"")</f>
        <v/>
      </c>
      <c r="AY18" s="11" t="str">
        <f aca="false">IF(AND($L18&lt;=AY$1,$M18 &gt;=AY$1),1,"")</f>
        <v/>
      </c>
      <c r="AZ18" s="11" t="str">
        <f aca="false">IF(AND($L18&lt;=AZ$1,$M18 &gt;=AZ$1),1,"")</f>
        <v/>
      </c>
      <c r="BA18" s="11" t="str">
        <f aca="false">IF(AND($L18&lt;=BA$1,$M18 &gt;=BA$1),1,"")</f>
        <v/>
      </c>
      <c r="BB18" s="11" t="n">
        <f aca="false">IF(AND($L18&lt;=BB$1,$M18 &gt;=BB$1),1,"")</f>
        <v>1</v>
      </c>
      <c r="BC18" s="11" t="n">
        <f aca="false">IF(AND($L18&lt;=BC$1,$M18 &gt;=BC$1),1,"")</f>
        <v>1</v>
      </c>
      <c r="BD18" s="11" t="n">
        <f aca="false">IF(AND($L18&lt;=BD$1,$M18 &gt;=BD$1),1,"")</f>
        <v>1</v>
      </c>
      <c r="BE18" s="11" t="n">
        <f aca="false">IF(AND($L18&lt;=BE$1,$M18 &gt;=BE$1),1,"")</f>
        <v>1</v>
      </c>
      <c r="BF18" s="11" t="n">
        <f aca="false">IF(AND($L18&lt;=BF$1,$M18 &gt;=BF$1),1,"")</f>
        <v>1</v>
      </c>
      <c r="BG18" s="11" t="n">
        <f aca="false">IF(AND($L18&lt;=BG$1,$M18 &gt;=BG$1),1,"")</f>
        <v>1</v>
      </c>
      <c r="BH18" s="11" t="n">
        <f aca="false">IF(AND($L18&lt;=BH$1,$M18 &gt;=BH$1),1,"")</f>
        <v>1</v>
      </c>
      <c r="BI18" s="11" t="n">
        <f aca="false">IF(AND($L18&lt;=BI$1,$M18 &gt;=BI$1),1,"")</f>
        <v>1</v>
      </c>
      <c r="BJ18" s="11" t="n">
        <f aca="false">IF(AND($L18&lt;=BJ$1,$M18 &gt;=BJ$1),1,"")</f>
        <v>1</v>
      </c>
      <c r="BK18" s="11" t="str">
        <f aca="false">IF(AND($L18&lt;=BK$1,$M18 &gt;=BK$1),1,"")</f>
        <v/>
      </c>
      <c r="BL18" s="3" t="str">
        <f aca="false">IF(AND($L18&lt;=BL$1,$M18 &gt;=BL$1),1,"")</f>
        <v/>
      </c>
      <c r="BM18" s="0" t="str">
        <f aca="false">IF(AND($L18&lt;=BM$1,$M18 &gt;=BM$1),1,"")</f>
        <v/>
      </c>
      <c r="BN18" s="0" t="str">
        <f aca="false">IF(AND($L18&lt;=BN$1,$M18 &gt;=BN$1),1,"")</f>
        <v/>
      </c>
      <c r="BO18" s="0" t="str">
        <f aca="false">IF(AND($L18&lt;=BO$1,$M18 &gt;=BO$1),1,"")</f>
        <v/>
      </c>
      <c r="BP18" s="0" t="str">
        <f aca="false">IF(AND($L18&lt;=BP$1,$M18 &gt;=BP$1),1,"")</f>
        <v/>
      </c>
      <c r="BQ18" s="0" t="str">
        <f aca="false">IF(AND($L18&lt;=BQ$1,$M18 &gt;=BQ$1),1,"")</f>
        <v/>
      </c>
    </row>
    <row r="19" customFormat="false" ht="15" hidden="false" customHeight="false" outlineLevel="0" collapsed="false">
      <c r="A19" s="0" t="n">
        <v>0</v>
      </c>
      <c r="N19" s="0" t="n">
        <f aca="false">SUM(N2:N18)</f>
        <v>4</v>
      </c>
      <c r="O19" s="0" t="n">
        <f aca="false">SUM(O2:O18)</f>
        <v>4</v>
      </c>
      <c r="P19" s="0" t="n">
        <f aca="false">SUM(P2:P18)</f>
        <v>4</v>
      </c>
      <c r="Q19" s="0" t="n">
        <f aca="false">SUM(Q2:Q18)</f>
        <v>4</v>
      </c>
      <c r="R19" s="0" t="n">
        <f aca="false">SUM(R2:R18)</f>
        <v>4</v>
      </c>
      <c r="S19" s="0" t="n">
        <f aca="false">SUM(S2:S18)</f>
        <v>3</v>
      </c>
      <c r="T19" s="0" t="n">
        <f aca="false">SUM(T2:T18)</f>
        <v>3</v>
      </c>
      <c r="U19" s="0" t="n">
        <f aca="false">SUM(U2:U18)</f>
        <v>3</v>
      </c>
      <c r="V19" s="0" t="n">
        <f aca="false">SUM(V2:V18)</f>
        <v>3</v>
      </c>
      <c r="W19" s="0" t="n">
        <f aca="false">SUM(W2:W18)</f>
        <v>3</v>
      </c>
      <c r="X19" s="0" t="n">
        <f aca="false">SUM(X2:X18)</f>
        <v>3</v>
      </c>
      <c r="Y19" s="0" t="n">
        <f aca="false">SUM(Y2:Y18)</f>
        <v>3</v>
      </c>
      <c r="Z19" s="0" t="n">
        <f aca="false">SUM(Z2:Z18)</f>
        <v>2</v>
      </c>
      <c r="AA19" s="0" t="n">
        <f aca="false">SUM(AA2:AA18)</f>
        <v>2</v>
      </c>
      <c r="AB19" s="0" t="n">
        <f aca="false">SUM(AB2:AB18)</f>
        <v>2</v>
      </c>
      <c r="AC19" s="0" t="n">
        <f aca="false">SUM(AC2:AC18)</f>
        <v>2</v>
      </c>
      <c r="AD19" s="0" t="n">
        <f aca="false">SUM(AD2:AD18)</f>
        <v>1</v>
      </c>
      <c r="AE19" s="0" t="n">
        <f aca="false">SUM(AE2:AE18)</f>
        <v>1</v>
      </c>
      <c r="AF19" s="0" t="n">
        <f aca="false">SUM(AF2:AF18)</f>
        <v>1</v>
      </c>
      <c r="AG19" s="0" t="n">
        <f aca="false">SUM(AG2:AG18)</f>
        <v>4</v>
      </c>
      <c r="AH19" s="0" t="n">
        <f aca="false">SUM(AH2:AH18)</f>
        <v>4</v>
      </c>
      <c r="AI19" s="0" t="n">
        <f aca="false">SUM(AI2:AI18)</f>
        <v>4</v>
      </c>
      <c r="AJ19" s="0" t="n">
        <f aca="false">SUM(AJ2:AJ18)</f>
        <v>4</v>
      </c>
      <c r="AK19" s="0" t="n">
        <f aca="false">SUM(AK2:AK18)</f>
        <v>4</v>
      </c>
      <c r="AL19" s="0" t="n">
        <f aca="false">SUM(AL2:AL18)</f>
        <v>4</v>
      </c>
      <c r="AM19" s="0" t="n">
        <f aca="false">SUM(AM2:AM18)</f>
        <v>4</v>
      </c>
      <c r="AN19" s="0" t="n">
        <f aca="false">SUM(AN2:AN18)</f>
        <v>4</v>
      </c>
      <c r="AO19" s="0" t="n">
        <f aca="false">SUM(AO2:AO18)</f>
        <v>3</v>
      </c>
      <c r="AP19" s="0" t="n">
        <f aca="false">SUM(AP2:AP18)</f>
        <v>2</v>
      </c>
      <c r="AQ19" s="0" t="n">
        <f aca="false">SUM(AQ2:AQ18)</f>
        <v>2</v>
      </c>
      <c r="AR19" s="0" t="n">
        <f aca="false">SUM(AR2:AR18)</f>
        <v>2</v>
      </c>
      <c r="AS19" s="0" t="n">
        <f aca="false">SUM(AS2:AS18)</f>
        <v>2</v>
      </c>
      <c r="AT19" s="0" t="n">
        <f aca="false">SUM(AT2:AT18)</f>
        <v>2</v>
      </c>
      <c r="AU19" s="0" t="n">
        <f aca="false">SUM(AU2:AU18)</f>
        <v>2</v>
      </c>
      <c r="AV19" s="0" t="n">
        <f aca="false">SUM(AV2:AV18)</f>
        <v>2</v>
      </c>
      <c r="AW19" s="0" t="n">
        <f aca="false">SUM(AW2:AW18)</f>
        <v>2</v>
      </c>
      <c r="AX19" s="0" t="n">
        <f aca="false">SUM(AX2:AX18)</f>
        <v>2</v>
      </c>
      <c r="AY19" s="0" t="n">
        <f aca="false">SUM(AY2:AY18)</f>
        <v>2</v>
      </c>
      <c r="AZ19" s="0" t="n">
        <f aca="false">SUM(AZ2:AZ18)</f>
        <v>1</v>
      </c>
      <c r="BA19" s="0" t="n">
        <f aca="false">SUM(BA2:BA18)</f>
        <v>1</v>
      </c>
      <c r="BB19" s="0" t="n">
        <f aca="false">SUM(BB2:BB18)</f>
        <v>1</v>
      </c>
      <c r="BC19" s="0" t="n">
        <f aca="false">SUM(BC2:BC18)</f>
        <v>1</v>
      </c>
      <c r="BD19" s="0" t="n">
        <f aca="false">SUM(BD2:BD18)</f>
        <v>1</v>
      </c>
      <c r="BE19" s="0" t="n">
        <f aca="false">SUM(BE2:BE18)</f>
        <v>1</v>
      </c>
      <c r="BF19" s="0" t="n">
        <f aca="false">SUM(BF2:BF18)</f>
        <v>1</v>
      </c>
      <c r="BG19" s="0" t="n">
        <f aca="false">SUM(BG2:BG18)</f>
        <v>1</v>
      </c>
      <c r="BH19" s="0" t="n">
        <f aca="false">SUM(BH2:BH18)</f>
        <v>1</v>
      </c>
      <c r="BI19" s="0" t="n">
        <f aca="false">SUM(BI2:BI18)</f>
        <v>1</v>
      </c>
      <c r="BJ19" s="0" t="n">
        <f aca="false">SUM(BJ2:BJ18)</f>
        <v>1</v>
      </c>
      <c r="BK19" s="0" t="n">
        <f aca="false">SUM(BK2:BK18)</f>
        <v>0</v>
      </c>
      <c r="BL19" s="3" t="n">
        <f aca="false">SUM(BL2:BL18)</f>
        <v>0</v>
      </c>
      <c r="BM19" s="0" t="n">
        <f aca="false">SUM(BM2:BM18)</f>
        <v>0</v>
      </c>
    </row>
    <row r="20" customFormat="false" ht="15" hidden="false" customHeight="false" outlineLevel="0" collapsed="false">
      <c r="AK20" s="18" t="n">
        <v>8</v>
      </c>
    </row>
    <row r="21" customFormat="false" ht="15" hidden="false" customHeight="false" outlineLevel="0" collapsed="false">
      <c r="A21" s="17" t="s">
        <v>8</v>
      </c>
      <c r="AK21" s="18"/>
    </row>
    <row r="22" customFormat="false" ht="15" hidden="false" customHeight="false" outlineLevel="0" collapsed="false">
      <c r="A22" s="17" t="s">
        <v>9</v>
      </c>
      <c r="AK22" s="18"/>
    </row>
    <row r="23" customFormat="false" ht="13.8" hidden="false" customHeight="false" outlineLevel="0" collapsed="false">
      <c r="A23" s="17" t="s">
        <v>10</v>
      </c>
    </row>
    <row r="24" customFormat="false" ht="13.8" hidden="false" customHeight="false" outlineLevel="0" collapsed="false">
      <c r="A24" s="0" t="s">
        <v>11</v>
      </c>
    </row>
  </sheetData>
  <mergeCells count="2">
    <mergeCell ref="C1:F1"/>
    <mergeCell ref="G1:J1"/>
  </mergeCells>
  <conditionalFormatting sqref="N2:BQ18">
    <cfRule type="cellIs" priority="2" operator="equal" aboveAverage="0" equalAverage="0" bottom="0" percent="0" rank="0" text="" dxfId="0">
      <formula>1</formula>
    </cfRule>
  </conditionalFormatting>
  <conditionalFormatting sqref="N19:BJ19">
    <cfRule type="cellIs" priority="3" operator="equal" aboveAverage="0" equalAverage="0" bottom="0" percent="0" rank="0" text="" dxfId="1">
      <formula>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2025-12-15T15:48:31Z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