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3256" windowHeight="13176"/>
  </bookViews>
  <sheets>
    <sheet name="Лист1" sheetId="1" r:id="rId1"/>
    <sheet name="Лист2" sheetId="2" r:id="rId2"/>
    <sheet name="Лист3" sheetId="3" r:id="rId3"/>
  </sheets>
  <calcPr calcId="125725" iterateDelta="1E-4"/>
</workbook>
</file>

<file path=xl/calcChain.xml><?xml version="1.0" encoding="utf-8"?>
<calcChain xmlns="http://schemas.openxmlformats.org/spreadsheetml/2006/main">
  <c r="O35" i="1"/>
  <c r="P35"/>
  <c r="Q35"/>
  <c r="R35"/>
  <c r="S35"/>
  <c r="O37"/>
  <c r="P37"/>
  <c r="Q37"/>
  <c r="R37"/>
  <c r="S37"/>
  <c r="O38"/>
  <c r="P38"/>
  <c r="Q38"/>
  <c r="R38"/>
  <c r="S38"/>
  <c r="O39"/>
  <c r="P39"/>
  <c r="Q39"/>
  <c r="R39"/>
  <c r="S39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34"/>
  <c r="P34"/>
  <c r="Q34"/>
  <c r="R34"/>
  <c r="S34"/>
  <c r="X30"/>
  <c r="X29"/>
  <c r="X28"/>
  <c r="X27"/>
  <c r="X26"/>
  <c r="X24"/>
  <c r="X23"/>
  <c r="X22"/>
  <c r="X20"/>
  <c r="X19"/>
  <c r="N30"/>
  <c r="N29"/>
  <c r="N28"/>
  <c r="N27"/>
  <c r="N26"/>
  <c r="N24"/>
  <c r="N23"/>
  <c r="N22"/>
  <c r="N20"/>
  <c r="N19"/>
  <c r="B38"/>
  <c r="C38"/>
  <c r="D38"/>
  <c r="E38"/>
  <c r="F38"/>
  <c r="B39"/>
  <c r="C39"/>
  <c r="D39"/>
  <c r="E39"/>
  <c r="F39"/>
  <c r="B41"/>
  <c r="C41"/>
  <c r="D41"/>
  <c r="E41"/>
  <c r="F41"/>
  <c r="B43"/>
  <c r="C43"/>
  <c r="D43"/>
  <c r="E43"/>
  <c r="F43"/>
  <c r="B45"/>
  <c r="C45"/>
  <c r="D45"/>
  <c r="E45"/>
  <c r="F45"/>
  <c r="B46"/>
  <c r="C46"/>
  <c r="D46"/>
  <c r="E46"/>
  <c r="F46"/>
  <c r="B47"/>
  <c r="C47"/>
  <c r="D47"/>
  <c r="E47"/>
  <c r="F47"/>
  <c r="B19"/>
  <c r="A19" s="1"/>
  <c r="K19" s="1"/>
  <c r="C19"/>
  <c r="C34" s="1"/>
  <c r="D19"/>
  <c r="D34" s="1"/>
  <c r="E19"/>
  <c r="E34" s="1"/>
  <c r="K23"/>
  <c r="K24"/>
  <c r="K26"/>
  <c r="K28"/>
  <c r="K30"/>
  <c r="K31"/>
  <c r="K32"/>
  <c r="A23"/>
  <c r="A24"/>
  <c r="A26"/>
  <c r="A28"/>
  <c r="A29"/>
  <c r="K29" s="1"/>
  <c r="A30"/>
  <c r="A31"/>
  <c r="A32"/>
  <c r="O20"/>
  <c r="P20"/>
  <c r="Q20"/>
  <c r="R20"/>
  <c r="S20"/>
  <c r="T20"/>
  <c r="U20"/>
  <c r="V20"/>
  <c r="W20"/>
  <c r="O22"/>
  <c r="P22"/>
  <c r="Q22"/>
  <c r="R22"/>
  <c r="S22"/>
  <c r="T22"/>
  <c r="U22"/>
  <c r="V22"/>
  <c r="W22"/>
  <c r="O23"/>
  <c r="P23"/>
  <c r="Q23"/>
  <c r="R23"/>
  <c r="S23"/>
  <c r="T23"/>
  <c r="U23"/>
  <c r="V23"/>
  <c r="W23"/>
  <c r="O24"/>
  <c r="P24"/>
  <c r="Q24"/>
  <c r="R24"/>
  <c r="S24"/>
  <c r="T24"/>
  <c r="U24"/>
  <c r="V24"/>
  <c r="W24"/>
  <c r="O26"/>
  <c r="P26"/>
  <c r="Q26"/>
  <c r="R26"/>
  <c r="S26"/>
  <c r="T26"/>
  <c r="U26"/>
  <c r="V26"/>
  <c r="W26"/>
  <c r="O27"/>
  <c r="P27"/>
  <c r="Q27"/>
  <c r="R27"/>
  <c r="S27"/>
  <c r="T27"/>
  <c r="U27"/>
  <c r="V27"/>
  <c r="W27"/>
  <c r="O28"/>
  <c r="P28"/>
  <c r="Q28"/>
  <c r="R28"/>
  <c r="S28"/>
  <c r="T28"/>
  <c r="U28"/>
  <c r="V28"/>
  <c r="W28"/>
  <c r="O29"/>
  <c r="P29"/>
  <c r="Q29"/>
  <c r="R29"/>
  <c r="S29"/>
  <c r="T29"/>
  <c r="U29"/>
  <c r="V29"/>
  <c r="W29"/>
  <c r="O30"/>
  <c r="P30"/>
  <c r="Q30"/>
  <c r="R30"/>
  <c r="S30"/>
  <c r="T30"/>
  <c r="U30"/>
  <c r="V30"/>
  <c r="W30"/>
  <c r="O31"/>
  <c r="N31" s="1"/>
  <c r="X31" s="1"/>
  <c r="R46" s="1"/>
  <c r="P31"/>
  <c r="Q31"/>
  <c r="R31"/>
  <c r="S31"/>
  <c r="T31"/>
  <c r="U31"/>
  <c r="V31"/>
  <c r="W31"/>
  <c r="P19"/>
  <c r="Q19"/>
  <c r="R19"/>
  <c r="S19"/>
  <c r="T19"/>
  <c r="U19"/>
  <c r="V19"/>
  <c r="W19"/>
  <c r="O19"/>
  <c r="B20"/>
  <c r="A20" s="1"/>
  <c r="K20" s="1"/>
  <c r="C20"/>
  <c r="D20"/>
  <c r="D35" s="1"/>
  <c r="E20"/>
  <c r="E35" s="1"/>
  <c r="F20"/>
  <c r="G20"/>
  <c r="H20"/>
  <c r="I20"/>
  <c r="J20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C44" s="1"/>
  <c r="D29"/>
  <c r="D44" s="1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F19"/>
  <c r="G19"/>
  <c r="H19"/>
  <c r="I19"/>
  <c r="J19"/>
  <c r="S46" l="1"/>
  <c r="P46"/>
  <c r="Q46"/>
  <c r="O46"/>
  <c r="F44"/>
  <c r="E44"/>
  <c r="B44"/>
  <c r="E42"/>
  <c r="D42"/>
  <c r="A27"/>
  <c r="K27" s="1"/>
  <c r="C42" s="1"/>
  <c r="A22"/>
  <c r="K22" s="1"/>
  <c r="E37" s="1"/>
  <c r="F35"/>
  <c r="C35"/>
  <c r="B35"/>
  <c r="F34"/>
  <c r="B34"/>
  <c r="B42" l="1"/>
  <c r="F42"/>
  <c r="C37"/>
  <c r="F37"/>
  <c r="D37"/>
  <c r="B37"/>
</calcChain>
</file>

<file path=xl/sharedStrings.xml><?xml version="1.0" encoding="utf-8"?>
<sst xmlns="http://schemas.openxmlformats.org/spreadsheetml/2006/main" count="19" uniqueCount="8">
  <si>
    <t>№</t>
  </si>
  <si>
    <t>0⁰C</t>
  </si>
  <si>
    <t>20⁰C</t>
  </si>
  <si>
    <t>30⁰C</t>
  </si>
  <si>
    <t>40⁰C</t>
  </si>
  <si>
    <t>xxxxx</t>
  </si>
  <si>
    <t>10⁰C</t>
  </si>
  <si>
    <t>50⁰C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</si>
</sst>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7"/>
  <sheetViews>
    <sheetView tabSelected="1" topLeftCell="A13" workbookViewId="0">
      <selection activeCell="X16" sqref="X16"/>
    </sheetView>
  </sheetViews>
  <sheetFormatPr defaultRowHeight="14.4"/>
  <cols>
    <col min="1" max="2" width="8.88671875" style="1"/>
    <col min="3" max="3" width="7.6640625" style="1" customWidth="1"/>
    <col min="4" max="4" width="7.21875" style="1" customWidth="1"/>
    <col min="5" max="5" width="8.109375" style="1" customWidth="1"/>
    <col min="6" max="6" width="9.21875" style="1" customWidth="1"/>
    <col min="7" max="7" width="9.88671875" style="1" customWidth="1"/>
    <col min="8" max="8" width="8.88671875" style="1" customWidth="1"/>
    <col min="9" max="9" width="10" style="1" customWidth="1"/>
    <col min="10" max="10" width="9.6640625" style="1" customWidth="1"/>
    <col min="11" max="15" width="10.21875" style="1" customWidth="1"/>
    <col min="16" max="16384" width="8.88671875" style="1"/>
  </cols>
  <sheetData>
    <row r="1" spans="1:24">
      <c r="A1" s="1" t="s">
        <v>0</v>
      </c>
      <c r="B1" s="1">
        <v>-5</v>
      </c>
      <c r="C1" s="1">
        <v>0</v>
      </c>
      <c r="D1" s="1">
        <v>5</v>
      </c>
      <c r="E1" s="1">
        <v>9.6999999999999993</v>
      </c>
      <c r="F1" s="1">
        <v>10</v>
      </c>
      <c r="G1" s="1" t="s">
        <v>2</v>
      </c>
      <c r="H1" s="1" t="s">
        <v>3</v>
      </c>
      <c r="I1" s="1" t="s">
        <v>4</v>
      </c>
      <c r="J1" s="1" t="s">
        <v>7</v>
      </c>
      <c r="O1" s="1">
        <v>-5</v>
      </c>
      <c r="P1" s="1" t="s">
        <v>1</v>
      </c>
      <c r="Q1" s="1">
        <v>5</v>
      </c>
      <c r="R1" s="1">
        <v>9.6999999999999993</v>
      </c>
      <c r="S1" s="1" t="s">
        <v>6</v>
      </c>
      <c r="T1" s="1" t="s">
        <v>2</v>
      </c>
      <c r="U1" s="1" t="s">
        <v>3</v>
      </c>
      <c r="V1" s="1" t="s">
        <v>4</v>
      </c>
      <c r="W1" s="1" t="s">
        <v>7</v>
      </c>
    </row>
    <row r="2" spans="1:24">
      <c r="A2" s="1">
        <v>1</v>
      </c>
      <c r="B2"/>
      <c r="C2" t="s">
        <v>5</v>
      </c>
      <c r="D2"/>
      <c r="E2"/>
      <c r="F2"/>
      <c r="G2"/>
      <c r="H2"/>
      <c r="I2"/>
      <c r="J2"/>
      <c r="P2" s="1" t="s">
        <v>5</v>
      </c>
    </row>
    <row r="3" spans="1:24">
      <c r="A3" s="1">
        <v>2</v>
      </c>
      <c r="B3"/>
      <c r="C3" t="s">
        <v>5</v>
      </c>
      <c r="D3"/>
      <c r="E3"/>
      <c r="F3"/>
      <c r="G3"/>
      <c r="H3"/>
      <c r="I3"/>
      <c r="J3"/>
      <c r="P3" s="1" t="s">
        <v>5</v>
      </c>
    </row>
    <row r="4" spans="1:24">
      <c r="A4" s="1">
        <v>3</v>
      </c>
      <c r="B4">
        <v>-4.79</v>
      </c>
      <c r="C4">
        <v>0.15</v>
      </c>
      <c r="D4">
        <v>5.12</v>
      </c>
      <c r="E4">
        <v>9.7899999999999991</v>
      </c>
      <c r="F4">
        <v>10.09</v>
      </c>
      <c r="G4">
        <v>20.059999999999999</v>
      </c>
      <c r="H4">
        <v>30.04</v>
      </c>
      <c r="I4">
        <v>40.01</v>
      </c>
      <c r="J4">
        <v>50.04</v>
      </c>
      <c r="K4" s="1">
        <v>0.05</v>
      </c>
      <c r="O4">
        <v>-4.78</v>
      </c>
      <c r="P4">
        <v>0.19</v>
      </c>
      <c r="Q4">
        <v>5.17</v>
      </c>
      <c r="R4">
        <v>9.85</v>
      </c>
      <c r="S4">
        <v>10.15</v>
      </c>
      <c r="T4">
        <v>20.149999999999999</v>
      </c>
      <c r="U4">
        <v>30.15</v>
      </c>
      <c r="V4">
        <v>40.14</v>
      </c>
      <c r="W4">
        <v>50.17</v>
      </c>
      <c r="X4" s="1">
        <v>0.16</v>
      </c>
    </row>
    <row r="5" spans="1:24">
      <c r="A5" s="1">
        <v>4</v>
      </c>
      <c r="B5">
        <v>-4.68</v>
      </c>
      <c r="C5">
        <v>0.27</v>
      </c>
      <c r="D5">
        <v>5.23</v>
      </c>
      <c r="E5">
        <v>9.9</v>
      </c>
      <c r="F5">
        <v>10.199999999999999</v>
      </c>
      <c r="G5">
        <v>20.16</v>
      </c>
      <c r="H5">
        <v>30.14</v>
      </c>
      <c r="I5">
        <v>40.11</v>
      </c>
      <c r="J5">
        <v>50.16</v>
      </c>
      <c r="K5" s="1">
        <v>0.17</v>
      </c>
      <c r="O5">
        <v>-4.74</v>
      </c>
      <c r="P5">
        <v>0.22</v>
      </c>
      <c r="Q5">
        <v>5.18</v>
      </c>
      <c r="R5">
        <v>9.86</v>
      </c>
      <c r="S5">
        <v>10.16</v>
      </c>
      <c r="T5">
        <v>20.14</v>
      </c>
      <c r="U5">
        <v>30.13</v>
      </c>
      <c r="V5">
        <v>40.119999999999997</v>
      </c>
      <c r="W5">
        <v>50.16</v>
      </c>
      <c r="X5" s="1">
        <v>0.16</v>
      </c>
    </row>
    <row r="6" spans="1:24">
      <c r="A6" s="1">
        <v>5</v>
      </c>
      <c r="B6"/>
      <c r="C6" t="s">
        <v>5</v>
      </c>
      <c r="D6"/>
      <c r="E6"/>
      <c r="F6"/>
      <c r="G6"/>
      <c r="H6"/>
      <c r="I6"/>
      <c r="J6"/>
      <c r="O6"/>
      <c r="P6" t="s">
        <v>5</v>
      </c>
      <c r="Q6"/>
      <c r="R6"/>
      <c r="S6"/>
      <c r="T6"/>
      <c r="U6"/>
      <c r="V6"/>
      <c r="W6"/>
    </row>
    <row r="7" spans="1:24">
      <c r="A7" s="1">
        <v>6</v>
      </c>
      <c r="B7">
        <v>-4.68</v>
      </c>
      <c r="C7">
        <v>0.27</v>
      </c>
      <c r="D7">
        <v>5.24</v>
      </c>
      <c r="E7">
        <v>9.91</v>
      </c>
      <c r="F7">
        <v>10.210000000000001</v>
      </c>
      <c r="G7">
        <v>20.18</v>
      </c>
      <c r="H7">
        <v>30.16</v>
      </c>
      <c r="I7">
        <v>40.14</v>
      </c>
      <c r="J7">
        <v>50.18</v>
      </c>
      <c r="K7" s="1">
        <v>0.17</v>
      </c>
      <c r="O7">
        <v>-4.75</v>
      </c>
      <c r="P7">
        <v>0.21</v>
      </c>
      <c r="Q7">
        <v>5.17</v>
      </c>
      <c r="R7">
        <v>9.84</v>
      </c>
      <c r="S7">
        <v>10.15</v>
      </c>
      <c r="T7">
        <v>20.12</v>
      </c>
      <c r="U7">
        <v>30.12</v>
      </c>
      <c r="V7">
        <v>40.11</v>
      </c>
      <c r="W7">
        <v>50.14</v>
      </c>
      <c r="X7" s="1">
        <v>0.13</v>
      </c>
    </row>
    <row r="8" spans="1:24">
      <c r="A8" s="1">
        <v>7</v>
      </c>
      <c r="B8">
        <v>-4.91</v>
      </c>
      <c r="C8">
        <v>0.05</v>
      </c>
      <c r="D8">
        <v>5.03</v>
      </c>
      <c r="E8">
        <v>9.73</v>
      </c>
      <c r="F8">
        <v>10.029999999999999</v>
      </c>
      <c r="G8">
        <v>20.03</v>
      </c>
      <c r="H8">
        <v>30.04</v>
      </c>
      <c r="I8">
        <v>40.04</v>
      </c>
      <c r="J8">
        <v>50.08</v>
      </c>
      <c r="K8" s="1">
        <v>0.05</v>
      </c>
      <c r="O8">
        <v>-4.7699999999999996</v>
      </c>
      <c r="P8">
        <v>0.19</v>
      </c>
      <c r="Q8">
        <v>5.16</v>
      </c>
      <c r="R8">
        <v>9.84</v>
      </c>
      <c r="S8">
        <v>10.14</v>
      </c>
      <c r="T8">
        <v>20.13</v>
      </c>
      <c r="U8">
        <v>30.13</v>
      </c>
      <c r="V8">
        <v>40.130000000000003</v>
      </c>
      <c r="W8">
        <v>50.16</v>
      </c>
      <c r="X8" s="1">
        <v>0.15</v>
      </c>
    </row>
    <row r="9" spans="1:24">
      <c r="A9" s="1">
        <v>8</v>
      </c>
      <c r="B9">
        <v>-4.66</v>
      </c>
      <c r="C9">
        <v>0.28000000000000003</v>
      </c>
      <c r="D9">
        <v>5.25</v>
      </c>
      <c r="E9">
        <v>9.91</v>
      </c>
      <c r="F9">
        <v>10.210000000000001</v>
      </c>
      <c r="G9">
        <v>20.18</v>
      </c>
      <c r="H9">
        <v>30.16</v>
      </c>
      <c r="I9">
        <v>40.14</v>
      </c>
      <c r="J9">
        <v>50.18</v>
      </c>
      <c r="K9" s="1">
        <v>0.18</v>
      </c>
      <c r="O9">
        <v>-4.7300000000000004</v>
      </c>
      <c r="P9">
        <v>0.23</v>
      </c>
      <c r="Q9">
        <v>5.19</v>
      </c>
      <c r="R9">
        <v>9.86</v>
      </c>
      <c r="S9">
        <v>10.16</v>
      </c>
      <c r="T9">
        <v>20.12</v>
      </c>
      <c r="U9">
        <v>30.12</v>
      </c>
      <c r="V9">
        <v>40.11</v>
      </c>
      <c r="W9">
        <v>50.15</v>
      </c>
      <c r="X9" s="1">
        <v>0.15</v>
      </c>
    </row>
    <row r="10" spans="1:24">
      <c r="A10" s="1">
        <v>9</v>
      </c>
      <c r="B10"/>
      <c r="C10" t="s">
        <v>5</v>
      </c>
      <c r="D10"/>
      <c r="E10"/>
      <c r="F10"/>
      <c r="G10"/>
      <c r="H10"/>
      <c r="I10"/>
      <c r="J10"/>
      <c r="O10"/>
      <c r="P10" t="s">
        <v>5</v>
      </c>
      <c r="Q10"/>
      <c r="R10"/>
      <c r="S10"/>
      <c r="T10"/>
      <c r="U10"/>
      <c r="V10"/>
      <c r="W10"/>
    </row>
    <row r="11" spans="1:24">
      <c r="A11" s="1">
        <v>10</v>
      </c>
      <c r="B11">
        <v>-4.7300000000000004</v>
      </c>
      <c r="C11">
        <v>0.21</v>
      </c>
      <c r="D11">
        <v>5.19</v>
      </c>
      <c r="E11">
        <v>9.86</v>
      </c>
      <c r="F11">
        <v>10.15</v>
      </c>
      <c r="G11">
        <v>20.13</v>
      </c>
      <c r="H11">
        <v>30.12</v>
      </c>
      <c r="I11">
        <v>40.1</v>
      </c>
      <c r="J11">
        <v>50.15</v>
      </c>
      <c r="K11" s="1">
        <v>0.15</v>
      </c>
      <c r="O11">
        <v>-4.6900000000000004</v>
      </c>
      <c r="P11">
        <v>0.26</v>
      </c>
      <c r="Q11">
        <v>5.22</v>
      </c>
      <c r="R11">
        <v>9.89</v>
      </c>
      <c r="S11">
        <v>10.18</v>
      </c>
      <c r="T11">
        <v>20.14</v>
      </c>
      <c r="U11">
        <v>30.13</v>
      </c>
      <c r="V11">
        <v>40.11</v>
      </c>
      <c r="W11">
        <v>50.13</v>
      </c>
      <c r="X11" s="1">
        <v>0.16</v>
      </c>
    </row>
    <row r="12" spans="1:24">
      <c r="A12" s="1">
        <v>11</v>
      </c>
      <c r="B12">
        <v>-4.72</v>
      </c>
      <c r="C12">
        <v>0.24</v>
      </c>
      <c r="D12">
        <v>5.22</v>
      </c>
      <c r="E12">
        <v>9.89</v>
      </c>
      <c r="F12">
        <v>10.19</v>
      </c>
      <c r="G12">
        <v>20.170000000000002</v>
      </c>
      <c r="H12">
        <v>30.15</v>
      </c>
      <c r="I12">
        <v>40.130000000000003</v>
      </c>
      <c r="J12">
        <v>50.18</v>
      </c>
      <c r="K12" s="1">
        <v>0.17</v>
      </c>
      <c r="O12">
        <v>-4.7699999999999996</v>
      </c>
      <c r="P12">
        <v>0.2</v>
      </c>
      <c r="Q12">
        <v>5.17</v>
      </c>
      <c r="R12">
        <v>9.84</v>
      </c>
      <c r="S12">
        <v>10.14</v>
      </c>
      <c r="T12">
        <v>20.12</v>
      </c>
      <c r="U12">
        <v>30.12</v>
      </c>
      <c r="V12">
        <v>40.11</v>
      </c>
      <c r="W12">
        <v>50.14</v>
      </c>
      <c r="X12" s="1">
        <v>0.14000000000000001</v>
      </c>
    </row>
    <row r="13" spans="1:24">
      <c r="A13" s="1">
        <v>12</v>
      </c>
      <c r="B13">
        <v>-4.79</v>
      </c>
      <c r="C13">
        <v>0.16</v>
      </c>
      <c r="D13">
        <v>5.14</v>
      </c>
      <c r="E13">
        <v>9.82</v>
      </c>
      <c r="F13">
        <v>10.119999999999999</v>
      </c>
      <c r="G13">
        <v>20.12</v>
      </c>
      <c r="H13">
        <v>30.11</v>
      </c>
      <c r="I13">
        <v>40.1</v>
      </c>
      <c r="J13">
        <v>50.14</v>
      </c>
      <c r="K13" s="1">
        <v>0.12</v>
      </c>
      <c r="O13">
        <v>-4.8099999999999996</v>
      </c>
      <c r="P13">
        <v>0.16</v>
      </c>
      <c r="Q13">
        <v>5.14</v>
      </c>
      <c r="R13">
        <v>9.82</v>
      </c>
      <c r="S13">
        <v>10.119999999999999</v>
      </c>
      <c r="T13">
        <v>20.11</v>
      </c>
      <c r="U13">
        <v>30.12</v>
      </c>
      <c r="V13">
        <v>40.130000000000003</v>
      </c>
      <c r="W13">
        <v>50.18</v>
      </c>
      <c r="X13" s="1">
        <v>0.15</v>
      </c>
    </row>
    <row r="14" spans="1:24">
      <c r="A14" s="1">
        <v>13</v>
      </c>
      <c r="B14">
        <v>-4.74</v>
      </c>
      <c r="C14">
        <v>0.22</v>
      </c>
      <c r="D14">
        <v>5.19</v>
      </c>
      <c r="E14">
        <v>9.86</v>
      </c>
      <c r="F14">
        <v>10.16</v>
      </c>
      <c r="G14">
        <v>20.13</v>
      </c>
      <c r="H14">
        <v>30.12</v>
      </c>
      <c r="I14">
        <v>40.1</v>
      </c>
      <c r="J14">
        <v>50.15</v>
      </c>
      <c r="K14" s="1">
        <v>0.15</v>
      </c>
      <c r="O14">
        <v>-4.7699999999999996</v>
      </c>
      <c r="P14">
        <v>0.2</v>
      </c>
      <c r="Q14">
        <v>5.18</v>
      </c>
      <c r="R14">
        <v>9.85</v>
      </c>
      <c r="S14">
        <v>10.15</v>
      </c>
      <c r="T14">
        <v>20.14</v>
      </c>
      <c r="U14">
        <v>30.14</v>
      </c>
      <c r="V14">
        <v>40.14</v>
      </c>
      <c r="W14">
        <v>50.21</v>
      </c>
      <c r="X14" s="1">
        <v>0.16</v>
      </c>
    </row>
    <row r="15" spans="1:24">
      <c r="A15" s="1">
        <v>14</v>
      </c>
      <c r="B15">
        <v>-4.74</v>
      </c>
      <c r="C15">
        <v>0.22</v>
      </c>
      <c r="D15">
        <v>5.21</v>
      </c>
      <c r="E15">
        <v>9.8800000000000008</v>
      </c>
      <c r="F15">
        <v>10.18</v>
      </c>
      <c r="G15">
        <v>20.190000000000001</v>
      </c>
      <c r="H15">
        <v>30.17</v>
      </c>
      <c r="I15">
        <v>40.15</v>
      </c>
      <c r="J15">
        <v>50.19</v>
      </c>
      <c r="K15" s="1">
        <v>0.17</v>
      </c>
      <c r="O15">
        <v>-4.82</v>
      </c>
      <c r="P15">
        <v>0.15</v>
      </c>
      <c r="Q15">
        <v>5.13</v>
      </c>
      <c r="R15">
        <v>9.81</v>
      </c>
      <c r="S15">
        <v>10.11</v>
      </c>
      <c r="T15">
        <v>20.100000000000001</v>
      </c>
      <c r="U15">
        <v>30.1</v>
      </c>
      <c r="V15">
        <v>40.1</v>
      </c>
      <c r="W15">
        <v>50.13</v>
      </c>
      <c r="X15" s="1">
        <v>0.11</v>
      </c>
    </row>
    <row r="16" spans="1:24">
      <c r="A16" s="1">
        <v>15</v>
      </c>
      <c r="B16">
        <v>-4.8499999999999996</v>
      </c>
      <c r="C16">
        <v>0.11</v>
      </c>
      <c r="D16">
        <v>5.09</v>
      </c>
      <c r="E16">
        <v>9.77</v>
      </c>
      <c r="F16">
        <v>10.07</v>
      </c>
      <c r="G16">
        <v>20.079999999999998</v>
      </c>
      <c r="H16">
        <v>30.05</v>
      </c>
      <c r="I16">
        <v>40.04</v>
      </c>
      <c r="J16">
        <v>50.07</v>
      </c>
      <c r="K16" s="1">
        <v>7.0000000000000007E-2</v>
      </c>
      <c r="O16">
        <v>-4.75</v>
      </c>
      <c r="P16">
        <v>0.21</v>
      </c>
      <c r="Q16">
        <v>5.19</v>
      </c>
      <c r="R16">
        <v>9.85</v>
      </c>
      <c r="S16">
        <v>10.16</v>
      </c>
      <c r="T16">
        <v>20.13</v>
      </c>
      <c r="U16">
        <v>30.12</v>
      </c>
      <c r="V16">
        <v>40.11</v>
      </c>
      <c r="W16">
        <v>50.15</v>
      </c>
      <c r="X16" s="1">
        <v>0.15</v>
      </c>
    </row>
    <row r="17" spans="1:24">
      <c r="A17" s="1">
        <v>16</v>
      </c>
      <c r="B17">
        <v>-4.84</v>
      </c>
      <c r="C17">
        <v>0.11</v>
      </c>
      <c r="D17">
        <v>5.09</v>
      </c>
      <c r="E17">
        <v>9.76</v>
      </c>
      <c r="F17">
        <v>10.06</v>
      </c>
      <c r="G17">
        <v>20.059999999999999</v>
      </c>
      <c r="H17">
        <v>30.04</v>
      </c>
      <c r="I17">
        <v>40.04</v>
      </c>
      <c r="J17">
        <v>50.07</v>
      </c>
      <c r="K17" s="1">
        <v>0.05</v>
      </c>
    </row>
    <row r="19" spans="1:24">
      <c r="A19" s="1">
        <f>B19-$B$1</f>
        <v>0.16000000000000014</v>
      </c>
      <c r="B19" s="1">
        <f t="shared" ref="B19:J19" si="0">B4-$K4</f>
        <v>-4.84</v>
      </c>
      <c r="C19" s="1">
        <f t="shared" si="0"/>
        <v>9.9999999999999992E-2</v>
      </c>
      <c r="D19" s="1">
        <f t="shared" si="0"/>
        <v>5.07</v>
      </c>
      <c r="E19" s="1">
        <f t="shared" si="0"/>
        <v>9.7399999999999984</v>
      </c>
      <c r="F19" s="1">
        <f t="shared" si="0"/>
        <v>10.039999999999999</v>
      </c>
      <c r="G19" s="1">
        <f t="shared" si="0"/>
        <v>20.009999999999998</v>
      </c>
      <c r="H19" s="1">
        <f t="shared" si="0"/>
        <v>29.99</v>
      </c>
      <c r="I19" s="1">
        <f t="shared" si="0"/>
        <v>39.96</v>
      </c>
      <c r="J19" s="1">
        <f t="shared" si="0"/>
        <v>49.99</v>
      </c>
      <c r="K19" s="2">
        <f>A19/15</f>
        <v>1.0666666666666677E-2</v>
      </c>
      <c r="N19" s="1">
        <f>O19-$B$1</f>
        <v>5.9999999999999609E-2</v>
      </c>
      <c r="O19" s="1">
        <f>O4-$X4</f>
        <v>-4.9400000000000004</v>
      </c>
      <c r="P19" s="1">
        <f t="shared" ref="P19:W19" si="1">P4-$X4</f>
        <v>0.03</v>
      </c>
      <c r="Q19" s="1">
        <f t="shared" si="1"/>
        <v>5.01</v>
      </c>
      <c r="R19" s="1">
        <f t="shared" si="1"/>
        <v>9.69</v>
      </c>
      <c r="S19" s="1">
        <f t="shared" si="1"/>
        <v>9.99</v>
      </c>
      <c r="T19" s="1">
        <f t="shared" si="1"/>
        <v>19.989999999999998</v>
      </c>
      <c r="U19" s="1">
        <f t="shared" si="1"/>
        <v>29.99</v>
      </c>
      <c r="V19" s="1">
        <f t="shared" si="1"/>
        <v>39.980000000000004</v>
      </c>
      <c r="W19" s="1">
        <f t="shared" si="1"/>
        <v>50.010000000000005</v>
      </c>
      <c r="X19" s="2">
        <f>N19/15</f>
        <v>3.9999999999999741E-3</v>
      </c>
    </row>
    <row r="20" spans="1:24">
      <c r="A20" s="1">
        <f t="shared" ref="A20:A32" si="2">B20-$B$1</f>
        <v>0.15000000000000036</v>
      </c>
      <c r="B20" s="1">
        <f t="shared" ref="B20:J20" si="3">B5-$K5</f>
        <v>-4.8499999999999996</v>
      </c>
      <c r="C20" s="1">
        <f t="shared" si="3"/>
        <v>0.1</v>
      </c>
      <c r="D20" s="1">
        <f t="shared" si="3"/>
        <v>5.0600000000000005</v>
      </c>
      <c r="E20" s="1">
        <f t="shared" si="3"/>
        <v>9.73</v>
      </c>
      <c r="F20" s="1">
        <f t="shared" si="3"/>
        <v>10.029999999999999</v>
      </c>
      <c r="G20" s="1">
        <f t="shared" si="3"/>
        <v>19.989999999999998</v>
      </c>
      <c r="H20" s="1">
        <f t="shared" si="3"/>
        <v>29.97</v>
      </c>
      <c r="I20" s="1">
        <f t="shared" si="3"/>
        <v>39.94</v>
      </c>
      <c r="J20" s="1">
        <f t="shared" si="3"/>
        <v>49.989999999999995</v>
      </c>
      <c r="K20" s="2">
        <f t="shared" ref="K20:K32" si="4">A20/15</f>
        <v>1.0000000000000024E-2</v>
      </c>
      <c r="N20" s="1">
        <f t="shared" ref="N20:N32" si="5">O20-$B$1</f>
        <v>9.9999999999999645E-2</v>
      </c>
      <c r="O20" s="1">
        <f t="shared" ref="O20:W20" si="6">O5-$X5</f>
        <v>-4.9000000000000004</v>
      </c>
      <c r="P20" s="1">
        <f t="shared" si="6"/>
        <v>0.06</v>
      </c>
      <c r="Q20" s="1">
        <f t="shared" si="6"/>
        <v>5.0199999999999996</v>
      </c>
      <c r="R20" s="1">
        <f t="shared" si="6"/>
        <v>9.6999999999999993</v>
      </c>
      <c r="S20" s="1">
        <f t="shared" si="6"/>
        <v>10</v>
      </c>
      <c r="T20" s="1">
        <f t="shared" si="6"/>
        <v>19.98</v>
      </c>
      <c r="U20" s="1">
        <f t="shared" si="6"/>
        <v>29.97</v>
      </c>
      <c r="V20" s="1">
        <f t="shared" si="6"/>
        <v>39.96</v>
      </c>
      <c r="W20" s="1">
        <f t="shared" si="6"/>
        <v>50</v>
      </c>
      <c r="X20" s="2">
        <f t="shared" ref="X20:X32" si="7">N20/15</f>
        <v>6.6666666666666428E-3</v>
      </c>
    </row>
    <row r="21" spans="1:24">
      <c r="K21" s="2"/>
      <c r="X21" s="2"/>
    </row>
    <row r="22" spans="1:24">
      <c r="A22" s="1">
        <f t="shared" si="2"/>
        <v>0.15000000000000036</v>
      </c>
      <c r="B22" s="1">
        <f t="shared" ref="B22:J22" si="8">B7-$K7</f>
        <v>-4.8499999999999996</v>
      </c>
      <c r="C22" s="1">
        <f t="shared" si="8"/>
        <v>0.1</v>
      </c>
      <c r="D22" s="1">
        <f t="shared" si="8"/>
        <v>5.07</v>
      </c>
      <c r="E22" s="1">
        <f t="shared" si="8"/>
        <v>9.74</v>
      </c>
      <c r="F22" s="1">
        <f t="shared" si="8"/>
        <v>10.040000000000001</v>
      </c>
      <c r="G22" s="1">
        <f t="shared" si="8"/>
        <v>20.009999999999998</v>
      </c>
      <c r="H22" s="1">
        <f t="shared" si="8"/>
        <v>29.99</v>
      </c>
      <c r="I22" s="1">
        <f t="shared" si="8"/>
        <v>39.97</v>
      </c>
      <c r="J22" s="1">
        <f t="shared" si="8"/>
        <v>50.01</v>
      </c>
      <c r="K22" s="2">
        <f t="shared" si="4"/>
        <v>1.0000000000000024E-2</v>
      </c>
      <c r="N22" s="1">
        <f t="shared" si="5"/>
        <v>0.12000000000000011</v>
      </c>
      <c r="O22" s="1">
        <f t="shared" ref="O22:W22" si="9">O7-$X7</f>
        <v>-4.88</v>
      </c>
      <c r="P22" s="1">
        <f t="shared" si="9"/>
        <v>7.9999999999999988E-2</v>
      </c>
      <c r="Q22" s="1">
        <f t="shared" si="9"/>
        <v>5.04</v>
      </c>
      <c r="R22" s="1">
        <f t="shared" si="9"/>
        <v>9.7099999999999991</v>
      </c>
      <c r="S22" s="1">
        <f t="shared" si="9"/>
        <v>10.02</v>
      </c>
      <c r="T22" s="1">
        <f t="shared" si="9"/>
        <v>19.990000000000002</v>
      </c>
      <c r="U22" s="1">
        <f t="shared" si="9"/>
        <v>29.990000000000002</v>
      </c>
      <c r="V22" s="1">
        <f t="shared" si="9"/>
        <v>39.979999999999997</v>
      </c>
      <c r="W22" s="1">
        <f t="shared" si="9"/>
        <v>50.01</v>
      </c>
      <c r="X22" s="2">
        <f t="shared" si="7"/>
        <v>8.0000000000000071E-3</v>
      </c>
    </row>
    <row r="23" spans="1:24">
      <c r="A23" s="1">
        <f t="shared" si="2"/>
        <v>4.0000000000000036E-2</v>
      </c>
      <c r="B23" s="1">
        <f t="shared" ref="B23:J23" si="10">B8-$K8</f>
        <v>-4.96</v>
      </c>
      <c r="C23" s="1">
        <f t="shared" si="10"/>
        <v>0</v>
      </c>
      <c r="D23" s="1">
        <f t="shared" si="10"/>
        <v>4.9800000000000004</v>
      </c>
      <c r="E23" s="1">
        <f t="shared" si="10"/>
        <v>9.68</v>
      </c>
      <c r="F23" s="1">
        <f t="shared" si="10"/>
        <v>9.9799999999999986</v>
      </c>
      <c r="G23" s="1">
        <f t="shared" si="10"/>
        <v>19.98</v>
      </c>
      <c r="H23" s="1">
        <f t="shared" si="10"/>
        <v>29.99</v>
      </c>
      <c r="I23" s="1">
        <f t="shared" si="10"/>
        <v>39.99</v>
      </c>
      <c r="J23" s="1">
        <f t="shared" si="10"/>
        <v>50.03</v>
      </c>
      <c r="K23" s="2">
        <f t="shared" si="4"/>
        <v>2.6666666666666692E-3</v>
      </c>
      <c r="N23" s="1">
        <f t="shared" si="5"/>
        <v>8.0000000000000071E-2</v>
      </c>
      <c r="O23" s="1">
        <f t="shared" ref="O23:W23" si="11">O8-$X8</f>
        <v>-4.92</v>
      </c>
      <c r="P23" s="1">
        <f t="shared" si="11"/>
        <v>4.0000000000000008E-2</v>
      </c>
      <c r="Q23" s="1">
        <f t="shared" si="11"/>
        <v>5.01</v>
      </c>
      <c r="R23" s="1">
        <f t="shared" si="11"/>
        <v>9.69</v>
      </c>
      <c r="S23" s="1">
        <f t="shared" si="11"/>
        <v>9.99</v>
      </c>
      <c r="T23" s="1">
        <f t="shared" si="11"/>
        <v>19.98</v>
      </c>
      <c r="U23" s="1">
        <f t="shared" si="11"/>
        <v>29.98</v>
      </c>
      <c r="V23" s="1">
        <f t="shared" si="11"/>
        <v>39.980000000000004</v>
      </c>
      <c r="W23" s="1">
        <f t="shared" si="11"/>
        <v>50.01</v>
      </c>
      <c r="X23" s="2">
        <f t="shared" si="7"/>
        <v>5.3333333333333384E-3</v>
      </c>
    </row>
    <row r="24" spans="1:24">
      <c r="A24" s="1">
        <f t="shared" si="2"/>
        <v>0.16000000000000014</v>
      </c>
      <c r="B24" s="1">
        <f t="shared" ref="B24:J24" si="12">B9-$K9</f>
        <v>-4.84</v>
      </c>
      <c r="C24" s="1">
        <f t="shared" si="12"/>
        <v>0.10000000000000003</v>
      </c>
      <c r="D24" s="1">
        <f t="shared" si="12"/>
        <v>5.07</v>
      </c>
      <c r="E24" s="1">
        <f t="shared" si="12"/>
        <v>9.73</v>
      </c>
      <c r="F24" s="1">
        <f t="shared" si="12"/>
        <v>10.030000000000001</v>
      </c>
      <c r="G24" s="1">
        <f t="shared" si="12"/>
        <v>20</v>
      </c>
      <c r="H24" s="1">
        <f t="shared" si="12"/>
        <v>29.98</v>
      </c>
      <c r="I24" s="1">
        <f t="shared" si="12"/>
        <v>39.96</v>
      </c>
      <c r="J24" s="1">
        <f t="shared" si="12"/>
        <v>50</v>
      </c>
      <c r="K24" s="2">
        <f t="shared" si="4"/>
        <v>1.0666666666666677E-2</v>
      </c>
      <c r="N24" s="1">
        <f t="shared" si="5"/>
        <v>0.11999999999999922</v>
      </c>
      <c r="O24" s="1">
        <f t="shared" ref="O24:W24" si="13">O9-$X9</f>
        <v>-4.8800000000000008</v>
      </c>
      <c r="P24" s="1">
        <f t="shared" si="13"/>
        <v>8.0000000000000016E-2</v>
      </c>
      <c r="Q24" s="1">
        <f t="shared" si="13"/>
        <v>5.04</v>
      </c>
      <c r="R24" s="1">
        <f t="shared" si="13"/>
        <v>9.7099999999999991</v>
      </c>
      <c r="S24" s="1">
        <f t="shared" si="13"/>
        <v>10.01</v>
      </c>
      <c r="T24" s="1">
        <f t="shared" si="13"/>
        <v>19.970000000000002</v>
      </c>
      <c r="U24" s="1">
        <f t="shared" si="13"/>
        <v>29.970000000000002</v>
      </c>
      <c r="V24" s="1">
        <f t="shared" si="13"/>
        <v>39.96</v>
      </c>
      <c r="W24" s="1">
        <f t="shared" si="13"/>
        <v>50</v>
      </c>
      <c r="X24" s="2">
        <f t="shared" si="7"/>
        <v>7.9999999999999481E-3</v>
      </c>
    </row>
    <row r="25" spans="1:24">
      <c r="K25" s="2"/>
      <c r="X25" s="2"/>
    </row>
    <row r="26" spans="1:24">
      <c r="A26" s="1">
        <f t="shared" si="2"/>
        <v>0.11999999999999922</v>
      </c>
      <c r="B26" s="1">
        <f t="shared" ref="B26:J26" si="14">B11-$K11</f>
        <v>-4.8800000000000008</v>
      </c>
      <c r="C26" s="1">
        <f t="shared" si="14"/>
        <v>0.06</v>
      </c>
      <c r="D26" s="1">
        <f t="shared" si="14"/>
        <v>5.04</v>
      </c>
      <c r="E26" s="1">
        <f t="shared" si="14"/>
        <v>9.7099999999999991</v>
      </c>
      <c r="F26" s="1">
        <f t="shared" si="14"/>
        <v>10</v>
      </c>
      <c r="G26" s="1">
        <f t="shared" si="14"/>
        <v>19.98</v>
      </c>
      <c r="H26" s="1">
        <f t="shared" si="14"/>
        <v>29.970000000000002</v>
      </c>
      <c r="I26" s="1">
        <f t="shared" si="14"/>
        <v>39.950000000000003</v>
      </c>
      <c r="J26" s="1">
        <f t="shared" si="14"/>
        <v>50</v>
      </c>
      <c r="K26" s="2">
        <f t="shared" si="4"/>
        <v>7.9999999999999481E-3</v>
      </c>
      <c r="N26" s="1">
        <f t="shared" si="5"/>
        <v>0.14999999999999947</v>
      </c>
      <c r="O26" s="1">
        <f t="shared" ref="O26:W26" si="15">O11-$X11</f>
        <v>-4.8500000000000005</v>
      </c>
      <c r="P26" s="1">
        <f t="shared" si="15"/>
        <v>0.1</v>
      </c>
      <c r="Q26" s="1">
        <f t="shared" si="15"/>
        <v>5.0599999999999996</v>
      </c>
      <c r="R26" s="1">
        <f t="shared" si="15"/>
        <v>9.73</v>
      </c>
      <c r="S26" s="1">
        <f t="shared" si="15"/>
        <v>10.02</v>
      </c>
      <c r="T26" s="1">
        <f t="shared" si="15"/>
        <v>19.98</v>
      </c>
      <c r="U26" s="1">
        <f t="shared" si="15"/>
        <v>29.97</v>
      </c>
      <c r="V26" s="1">
        <f t="shared" si="15"/>
        <v>39.950000000000003</v>
      </c>
      <c r="W26" s="1">
        <f t="shared" si="15"/>
        <v>49.970000000000006</v>
      </c>
      <c r="X26" s="2">
        <f t="shared" si="7"/>
        <v>9.9999999999999638E-3</v>
      </c>
    </row>
    <row r="27" spans="1:24">
      <c r="A27" s="1">
        <f t="shared" si="2"/>
        <v>0.11000000000000032</v>
      </c>
      <c r="B27" s="1">
        <f t="shared" ref="B27:J27" si="16">B12-$K12</f>
        <v>-4.8899999999999997</v>
      </c>
      <c r="C27" s="1">
        <f t="shared" si="16"/>
        <v>6.9999999999999979E-2</v>
      </c>
      <c r="D27" s="1">
        <f t="shared" si="16"/>
        <v>5.05</v>
      </c>
      <c r="E27" s="1">
        <f t="shared" si="16"/>
        <v>9.7200000000000006</v>
      </c>
      <c r="F27" s="1">
        <f t="shared" si="16"/>
        <v>10.02</v>
      </c>
      <c r="G27" s="1">
        <f t="shared" si="16"/>
        <v>20</v>
      </c>
      <c r="H27" s="1">
        <f t="shared" si="16"/>
        <v>29.979999999999997</v>
      </c>
      <c r="I27" s="1">
        <f t="shared" si="16"/>
        <v>39.96</v>
      </c>
      <c r="J27" s="1">
        <f t="shared" si="16"/>
        <v>50.01</v>
      </c>
      <c r="K27" s="2">
        <f t="shared" si="4"/>
        <v>7.3333333333333549E-3</v>
      </c>
      <c r="N27" s="1">
        <f t="shared" si="5"/>
        <v>9.0000000000000746E-2</v>
      </c>
      <c r="O27" s="1">
        <f t="shared" ref="O27:W27" si="17">O12-$X12</f>
        <v>-4.9099999999999993</v>
      </c>
      <c r="P27" s="1">
        <f t="shared" si="17"/>
        <v>0.06</v>
      </c>
      <c r="Q27" s="1">
        <f t="shared" si="17"/>
        <v>5.03</v>
      </c>
      <c r="R27" s="1">
        <f t="shared" si="17"/>
        <v>9.6999999999999993</v>
      </c>
      <c r="S27" s="1">
        <f t="shared" si="17"/>
        <v>10</v>
      </c>
      <c r="T27" s="1">
        <f t="shared" si="17"/>
        <v>19.98</v>
      </c>
      <c r="U27" s="1">
        <f t="shared" si="17"/>
        <v>29.98</v>
      </c>
      <c r="V27" s="1">
        <f t="shared" si="17"/>
        <v>39.97</v>
      </c>
      <c r="W27" s="1">
        <f t="shared" si="17"/>
        <v>50</v>
      </c>
      <c r="X27" s="2">
        <f t="shared" si="7"/>
        <v>6.0000000000000496E-3</v>
      </c>
    </row>
    <row r="28" spans="1:24">
      <c r="A28" s="1">
        <f t="shared" si="2"/>
        <v>8.9999999999999858E-2</v>
      </c>
      <c r="B28" s="1">
        <f t="shared" ref="B28:J28" si="18">B13-$K13</f>
        <v>-4.91</v>
      </c>
      <c r="C28" s="1">
        <f t="shared" si="18"/>
        <v>4.0000000000000008E-2</v>
      </c>
      <c r="D28" s="1">
        <f t="shared" si="18"/>
        <v>5.0199999999999996</v>
      </c>
      <c r="E28" s="1">
        <f t="shared" si="18"/>
        <v>9.7000000000000011</v>
      </c>
      <c r="F28" s="1">
        <f t="shared" si="18"/>
        <v>10</v>
      </c>
      <c r="G28" s="1">
        <f t="shared" si="18"/>
        <v>20</v>
      </c>
      <c r="H28" s="1">
        <f t="shared" si="18"/>
        <v>29.99</v>
      </c>
      <c r="I28" s="1">
        <f t="shared" si="18"/>
        <v>39.980000000000004</v>
      </c>
      <c r="J28" s="1">
        <f t="shared" si="18"/>
        <v>50.02</v>
      </c>
      <c r="K28" s="2">
        <f t="shared" si="4"/>
        <v>5.9999999999999906E-3</v>
      </c>
      <c r="N28" s="1">
        <f t="shared" si="5"/>
        <v>4.0000000000000036E-2</v>
      </c>
      <c r="O28" s="1">
        <f t="shared" ref="O28:W28" si="19">O13-$X13</f>
        <v>-4.96</v>
      </c>
      <c r="P28" s="1">
        <f t="shared" si="19"/>
        <v>1.0000000000000009E-2</v>
      </c>
      <c r="Q28" s="1">
        <f t="shared" si="19"/>
        <v>4.9899999999999993</v>
      </c>
      <c r="R28" s="1">
        <f t="shared" si="19"/>
        <v>9.67</v>
      </c>
      <c r="S28" s="1">
        <f t="shared" si="19"/>
        <v>9.9699999999999989</v>
      </c>
      <c r="T28" s="1">
        <f t="shared" si="19"/>
        <v>19.96</v>
      </c>
      <c r="U28" s="1">
        <f t="shared" si="19"/>
        <v>29.970000000000002</v>
      </c>
      <c r="V28" s="1">
        <f t="shared" si="19"/>
        <v>39.980000000000004</v>
      </c>
      <c r="W28" s="1">
        <f t="shared" si="19"/>
        <v>50.03</v>
      </c>
      <c r="X28" s="2">
        <f t="shared" si="7"/>
        <v>2.6666666666666692E-3</v>
      </c>
    </row>
    <row r="29" spans="1:24">
      <c r="A29" s="1">
        <f t="shared" si="2"/>
        <v>0.10999999999999943</v>
      </c>
      <c r="B29" s="1">
        <f t="shared" ref="B29:J29" si="20">B14-$K14</f>
        <v>-4.8900000000000006</v>
      </c>
      <c r="C29" s="1">
        <f t="shared" si="20"/>
        <v>7.0000000000000007E-2</v>
      </c>
      <c r="D29" s="1">
        <f t="shared" si="20"/>
        <v>5.04</v>
      </c>
      <c r="E29" s="1">
        <f t="shared" si="20"/>
        <v>9.7099999999999991</v>
      </c>
      <c r="F29" s="1">
        <f t="shared" si="20"/>
        <v>10.01</v>
      </c>
      <c r="G29" s="1">
        <f t="shared" si="20"/>
        <v>19.98</v>
      </c>
      <c r="H29" s="1">
        <f t="shared" si="20"/>
        <v>29.970000000000002</v>
      </c>
      <c r="I29" s="1">
        <f t="shared" si="20"/>
        <v>39.950000000000003</v>
      </c>
      <c r="J29" s="1">
        <f t="shared" si="20"/>
        <v>50</v>
      </c>
      <c r="K29" s="2">
        <f t="shared" si="4"/>
        <v>7.333333333333295E-3</v>
      </c>
      <c r="N29" s="1">
        <f t="shared" si="5"/>
        <v>7.0000000000000284E-2</v>
      </c>
      <c r="O29" s="1">
        <f t="shared" ref="O29:W29" si="21">O14-$X14</f>
        <v>-4.93</v>
      </c>
      <c r="P29" s="1">
        <f t="shared" si="21"/>
        <v>4.0000000000000008E-2</v>
      </c>
      <c r="Q29" s="1">
        <f t="shared" si="21"/>
        <v>5.0199999999999996</v>
      </c>
      <c r="R29" s="1">
        <f t="shared" si="21"/>
        <v>9.69</v>
      </c>
      <c r="S29" s="1">
        <f t="shared" si="21"/>
        <v>9.99</v>
      </c>
      <c r="T29" s="1">
        <f t="shared" si="21"/>
        <v>19.98</v>
      </c>
      <c r="U29" s="1">
        <f t="shared" si="21"/>
        <v>29.98</v>
      </c>
      <c r="V29" s="1">
        <f t="shared" si="21"/>
        <v>39.980000000000004</v>
      </c>
      <c r="W29" s="1">
        <f t="shared" si="21"/>
        <v>50.050000000000004</v>
      </c>
      <c r="X29" s="2">
        <f t="shared" si="7"/>
        <v>4.6666666666666853E-3</v>
      </c>
    </row>
    <row r="30" spans="1:24">
      <c r="A30" s="1">
        <f t="shared" si="2"/>
        <v>8.9999999999999858E-2</v>
      </c>
      <c r="B30" s="1">
        <f t="shared" ref="B30:J30" si="22">B15-$K15</f>
        <v>-4.91</v>
      </c>
      <c r="C30" s="1">
        <f t="shared" si="22"/>
        <v>4.9999999999999989E-2</v>
      </c>
      <c r="D30" s="1">
        <f t="shared" si="22"/>
        <v>5.04</v>
      </c>
      <c r="E30" s="1">
        <f t="shared" si="22"/>
        <v>9.7100000000000009</v>
      </c>
      <c r="F30" s="1">
        <f t="shared" si="22"/>
        <v>10.01</v>
      </c>
      <c r="G30" s="1">
        <f t="shared" si="22"/>
        <v>20.02</v>
      </c>
      <c r="H30" s="1">
        <f t="shared" si="22"/>
        <v>30</v>
      </c>
      <c r="I30" s="1">
        <f t="shared" si="22"/>
        <v>39.979999999999997</v>
      </c>
      <c r="J30" s="1">
        <f t="shared" si="22"/>
        <v>50.019999999999996</v>
      </c>
      <c r="K30" s="2">
        <f t="shared" si="4"/>
        <v>5.9999999999999906E-3</v>
      </c>
      <c r="N30" s="1">
        <f t="shared" si="5"/>
        <v>6.9999999999999396E-2</v>
      </c>
      <c r="O30" s="1">
        <f t="shared" ref="O30:W30" si="23">O15-$X15</f>
        <v>-4.9300000000000006</v>
      </c>
      <c r="P30" s="1">
        <f t="shared" si="23"/>
        <v>3.9999999999999994E-2</v>
      </c>
      <c r="Q30" s="1">
        <f t="shared" si="23"/>
        <v>5.0199999999999996</v>
      </c>
      <c r="R30" s="1">
        <f t="shared" si="23"/>
        <v>9.7000000000000011</v>
      </c>
      <c r="S30" s="1">
        <f t="shared" si="23"/>
        <v>10</v>
      </c>
      <c r="T30" s="1">
        <f t="shared" si="23"/>
        <v>19.990000000000002</v>
      </c>
      <c r="U30" s="1">
        <f t="shared" si="23"/>
        <v>29.990000000000002</v>
      </c>
      <c r="V30" s="1">
        <f t="shared" si="23"/>
        <v>39.99</v>
      </c>
      <c r="W30" s="1">
        <f t="shared" si="23"/>
        <v>50.02</v>
      </c>
      <c r="X30" s="2">
        <f t="shared" si="7"/>
        <v>4.6666666666666263E-3</v>
      </c>
    </row>
    <row r="31" spans="1:24">
      <c r="A31" s="1">
        <f t="shared" si="2"/>
        <v>8.0000000000000071E-2</v>
      </c>
      <c r="B31" s="1">
        <f t="shared" ref="B31:J31" si="24">B16-$K16</f>
        <v>-4.92</v>
      </c>
      <c r="C31" s="1">
        <f t="shared" si="24"/>
        <v>3.9999999999999994E-2</v>
      </c>
      <c r="D31" s="1">
        <f t="shared" si="24"/>
        <v>5.0199999999999996</v>
      </c>
      <c r="E31" s="1">
        <f t="shared" si="24"/>
        <v>9.6999999999999993</v>
      </c>
      <c r="F31" s="1">
        <f t="shared" si="24"/>
        <v>10</v>
      </c>
      <c r="G31" s="1">
        <f t="shared" si="24"/>
        <v>20.009999999999998</v>
      </c>
      <c r="H31" s="1">
        <f t="shared" si="24"/>
        <v>29.98</v>
      </c>
      <c r="I31" s="1">
        <f t="shared" si="24"/>
        <v>39.97</v>
      </c>
      <c r="J31" s="1">
        <f t="shared" si="24"/>
        <v>50</v>
      </c>
      <c r="K31" s="2">
        <f t="shared" si="4"/>
        <v>5.3333333333333384E-3</v>
      </c>
      <c r="N31" s="1">
        <f t="shared" si="5"/>
        <v>9.9999999999999645E-2</v>
      </c>
      <c r="O31" s="1">
        <f t="shared" ref="O31:W31" si="25">O16-$X16</f>
        <v>-4.9000000000000004</v>
      </c>
      <c r="P31" s="1">
        <f t="shared" si="25"/>
        <v>0.06</v>
      </c>
      <c r="Q31" s="1">
        <f t="shared" si="25"/>
        <v>5.04</v>
      </c>
      <c r="R31" s="1">
        <f t="shared" si="25"/>
        <v>9.6999999999999993</v>
      </c>
      <c r="S31" s="1">
        <f t="shared" si="25"/>
        <v>10.01</v>
      </c>
      <c r="T31" s="1">
        <f t="shared" si="25"/>
        <v>19.98</v>
      </c>
      <c r="U31" s="1">
        <f t="shared" si="25"/>
        <v>29.970000000000002</v>
      </c>
      <c r="V31" s="1">
        <f t="shared" si="25"/>
        <v>39.96</v>
      </c>
      <c r="W31" s="1">
        <f t="shared" si="25"/>
        <v>50</v>
      </c>
      <c r="X31" s="2">
        <f t="shared" si="7"/>
        <v>6.6666666666666428E-3</v>
      </c>
    </row>
    <row r="32" spans="1:24">
      <c r="A32" s="1">
        <f t="shared" si="2"/>
        <v>0.11000000000000032</v>
      </c>
      <c r="B32" s="1">
        <f t="shared" ref="B32:J32" si="26">B17-$K17</f>
        <v>-4.8899999999999997</v>
      </c>
      <c r="C32" s="1">
        <f t="shared" si="26"/>
        <v>0.06</v>
      </c>
      <c r="D32" s="1">
        <f t="shared" si="26"/>
        <v>5.04</v>
      </c>
      <c r="E32" s="1">
        <f t="shared" si="26"/>
        <v>9.7099999999999991</v>
      </c>
      <c r="F32" s="1">
        <f t="shared" si="26"/>
        <v>10.01</v>
      </c>
      <c r="G32" s="1">
        <f t="shared" si="26"/>
        <v>20.009999999999998</v>
      </c>
      <c r="H32" s="1">
        <f t="shared" si="26"/>
        <v>29.99</v>
      </c>
      <c r="I32" s="1">
        <f t="shared" si="26"/>
        <v>39.99</v>
      </c>
      <c r="J32" s="1">
        <f t="shared" si="26"/>
        <v>50.02</v>
      </c>
      <c r="K32" s="2">
        <f t="shared" si="4"/>
        <v>7.3333333333333549E-3</v>
      </c>
      <c r="X32" s="2"/>
    </row>
    <row r="34" spans="2:19">
      <c r="B34" s="1">
        <f t="shared" ref="B34:E34" si="27">B19-(10-B19)*$K19</f>
        <v>-4.9982933333333337</v>
      </c>
      <c r="C34" s="1">
        <f t="shared" si="27"/>
        <v>-5.6000000000001049E-3</v>
      </c>
      <c r="D34" s="1">
        <f t="shared" si="27"/>
        <v>5.0174133333333337</v>
      </c>
      <c r="E34" s="1">
        <f t="shared" si="27"/>
        <v>9.7372266666666647</v>
      </c>
      <c r="F34" s="1">
        <f>F19-(10-F19)*$K19</f>
        <v>10.040426666666665</v>
      </c>
      <c r="O34" s="1">
        <f t="shared" ref="O34:R34" si="28">O19-(10-O19)*$X19</f>
        <v>-4.9997600000000002</v>
      </c>
      <c r="P34" s="1">
        <f t="shared" si="28"/>
        <v>-9.8799999999997432E-3</v>
      </c>
      <c r="Q34" s="1">
        <f t="shared" si="28"/>
        <v>4.9900399999999996</v>
      </c>
      <c r="R34" s="1">
        <f t="shared" si="28"/>
        <v>9.6887600000000003</v>
      </c>
      <c r="S34" s="1">
        <f>S19-(10-S19)*$X19</f>
        <v>9.98996</v>
      </c>
    </row>
    <row r="35" spans="2:19">
      <c r="B35" s="1">
        <f t="shared" ref="B35:F35" si="29">B20-(10-B20)*$K20</f>
        <v>-4.9984999999999999</v>
      </c>
      <c r="C35" s="1">
        <f t="shared" si="29"/>
        <v>9.9999999999976497E-4</v>
      </c>
      <c r="D35" s="1">
        <f t="shared" si="29"/>
        <v>5.0106000000000002</v>
      </c>
      <c r="E35" s="1">
        <f t="shared" si="29"/>
        <v>9.7272999999999996</v>
      </c>
      <c r="F35" s="1">
        <f t="shared" si="29"/>
        <v>10.030299999999999</v>
      </c>
      <c r="O35" s="1">
        <f t="shared" ref="O35:S35" si="30">O20-(10-O20)*$X20</f>
        <v>-4.9993333333333334</v>
      </c>
      <c r="P35" s="1">
        <f t="shared" si="30"/>
        <v>-6.2666666666664345E-3</v>
      </c>
      <c r="Q35" s="1">
        <f t="shared" si="30"/>
        <v>4.9867999999999997</v>
      </c>
      <c r="R35" s="1">
        <f t="shared" si="30"/>
        <v>9.6979999999999986</v>
      </c>
      <c r="S35" s="1">
        <f t="shared" si="30"/>
        <v>10</v>
      </c>
    </row>
    <row r="37" spans="2:19">
      <c r="B37" s="1">
        <f t="shared" ref="B37:F37" si="31">B22-(10-B22)*$K22</f>
        <v>-4.9984999999999999</v>
      </c>
      <c r="C37" s="1">
        <f t="shared" si="31"/>
        <v>9.9999999999976497E-4</v>
      </c>
      <c r="D37" s="1">
        <f t="shared" si="31"/>
        <v>5.0207000000000006</v>
      </c>
      <c r="E37" s="1">
        <f t="shared" si="31"/>
        <v>9.7374000000000009</v>
      </c>
      <c r="F37" s="1">
        <f t="shared" si="31"/>
        <v>10.040400000000002</v>
      </c>
      <c r="O37" s="1">
        <f t="shared" ref="O37:S37" si="32">O22-(10-O22)*$X22</f>
        <v>-4.9990399999999999</v>
      </c>
      <c r="P37" s="1">
        <f t="shared" si="32"/>
        <v>6.3999999999991841E-4</v>
      </c>
      <c r="Q37" s="1">
        <f t="shared" si="32"/>
        <v>5.0003200000000003</v>
      </c>
      <c r="R37" s="1">
        <f t="shared" si="32"/>
        <v>9.7076799999999999</v>
      </c>
      <c r="S37" s="1">
        <f t="shared" si="32"/>
        <v>10.020159999999999</v>
      </c>
    </row>
    <row r="38" spans="2:19">
      <c r="B38" s="1">
        <f t="shared" ref="B38:F38" si="33">B23-(10-B23)*$K23</f>
        <v>-4.9998933333333335</v>
      </c>
      <c r="C38" s="1">
        <f t="shared" si="33"/>
        <v>-2.6666666666666693E-2</v>
      </c>
      <c r="D38" s="1">
        <f t="shared" si="33"/>
        <v>4.966613333333334</v>
      </c>
      <c r="E38" s="1">
        <f t="shared" si="33"/>
        <v>9.6791466666666661</v>
      </c>
      <c r="F38" s="1">
        <f t="shared" si="33"/>
        <v>9.979946666666665</v>
      </c>
      <c r="O38" s="1">
        <f t="shared" ref="O38:S38" si="34">O23-(10-O23)*$X23</f>
        <v>-4.9995733333333332</v>
      </c>
      <c r="P38" s="1">
        <f t="shared" si="34"/>
        <v>-1.3120000000000048E-2</v>
      </c>
      <c r="Q38" s="1">
        <f t="shared" si="34"/>
        <v>4.9833866666666662</v>
      </c>
      <c r="R38" s="1">
        <f t="shared" si="34"/>
        <v>9.688346666666666</v>
      </c>
      <c r="S38" s="1">
        <f t="shared" si="34"/>
        <v>9.9899466666666665</v>
      </c>
    </row>
    <row r="39" spans="2:19">
      <c r="B39" s="1">
        <f t="shared" ref="B39:F39" si="35">B24-(10-B24)*$K24</f>
        <v>-4.9982933333333337</v>
      </c>
      <c r="C39" s="1">
        <f t="shared" si="35"/>
        <v>-5.6000000000000633E-3</v>
      </c>
      <c r="D39" s="1">
        <f t="shared" si="35"/>
        <v>5.0174133333333337</v>
      </c>
      <c r="E39" s="1">
        <f t="shared" si="35"/>
        <v>9.7271200000000011</v>
      </c>
      <c r="F39" s="1">
        <f t="shared" si="35"/>
        <v>10.030320000000001</v>
      </c>
      <c r="O39" s="1">
        <f t="shared" ref="O39:S39" si="36">O24-(10-O24)*$X24</f>
        <v>-4.9990399999999999</v>
      </c>
      <c r="P39" s="1">
        <f t="shared" si="36"/>
        <v>6.4000000000052903E-4</v>
      </c>
      <c r="Q39" s="1">
        <f t="shared" si="36"/>
        <v>5.0003200000000003</v>
      </c>
      <c r="R39" s="1">
        <f t="shared" si="36"/>
        <v>9.7076799999999999</v>
      </c>
      <c r="S39" s="1">
        <f t="shared" si="36"/>
        <v>10.01008</v>
      </c>
    </row>
    <row r="41" spans="2:19">
      <c r="B41" s="1">
        <f t="shared" ref="B41:F41" si="37">B26-(10-B26)*$K26</f>
        <v>-4.9990399999999999</v>
      </c>
      <c r="C41" s="1">
        <f t="shared" si="37"/>
        <v>-1.9519999999999482E-2</v>
      </c>
      <c r="D41" s="1">
        <f t="shared" si="37"/>
        <v>5.0003200000000003</v>
      </c>
      <c r="E41" s="1">
        <f t="shared" si="37"/>
        <v>9.7076799999999999</v>
      </c>
      <c r="F41" s="1">
        <f t="shared" si="37"/>
        <v>10</v>
      </c>
      <c r="O41" s="1">
        <f t="shared" ref="O41:S41" si="38">O26-(10-O26)*$X26</f>
        <v>-4.9984999999999999</v>
      </c>
      <c r="P41" s="1">
        <f t="shared" si="38"/>
        <v>1.0000000000003617E-3</v>
      </c>
      <c r="Q41" s="1">
        <f t="shared" si="38"/>
        <v>5.0106000000000002</v>
      </c>
      <c r="R41" s="1">
        <f t="shared" si="38"/>
        <v>9.7272999999999996</v>
      </c>
      <c r="S41" s="1">
        <f t="shared" si="38"/>
        <v>10.020199999999999</v>
      </c>
    </row>
    <row r="42" spans="2:19">
      <c r="B42" s="1">
        <f t="shared" ref="B42:F42" si="39">B27-(10-B27)*$K27</f>
        <v>-4.9991933333333334</v>
      </c>
      <c r="C42" s="1">
        <f t="shared" si="39"/>
        <v>-2.820000000000239E-3</v>
      </c>
      <c r="D42" s="1">
        <f t="shared" si="39"/>
        <v>5.0137</v>
      </c>
      <c r="E42" s="1">
        <f t="shared" si="39"/>
        <v>9.7179466666666681</v>
      </c>
      <c r="F42" s="1">
        <f t="shared" si="39"/>
        <v>10.020146666666665</v>
      </c>
      <c r="O42" s="1">
        <f t="shared" ref="O42:S42" si="40">O27-(10-O27)*$X27</f>
        <v>-4.99946</v>
      </c>
      <c r="P42" s="1">
        <f t="shared" si="40"/>
        <v>3.5999999999950655E-4</v>
      </c>
      <c r="Q42" s="1">
        <f t="shared" si="40"/>
        <v>5.0001800000000003</v>
      </c>
      <c r="R42" s="1">
        <f t="shared" si="40"/>
        <v>9.6981999999999999</v>
      </c>
      <c r="S42" s="1">
        <f t="shared" si="40"/>
        <v>10</v>
      </c>
    </row>
    <row r="43" spans="2:19">
      <c r="B43" s="1">
        <f t="shared" ref="B43:F43" si="41">B28-(10-B28)*$K28</f>
        <v>-4.99946</v>
      </c>
      <c r="C43" s="1">
        <f t="shared" si="41"/>
        <v>-1.9759999999999903E-2</v>
      </c>
      <c r="D43" s="1">
        <f t="shared" si="41"/>
        <v>4.9901199999999992</v>
      </c>
      <c r="E43" s="1">
        <f t="shared" si="41"/>
        <v>9.6982000000000017</v>
      </c>
      <c r="F43" s="1">
        <f t="shared" si="41"/>
        <v>10</v>
      </c>
      <c r="O43" s="1">
        <f t="shared" ref="O43:S43" si="42">O28-(10-O28)*$X28</f>
        <v>-4.9998933333333335</v>
      </c>
      <c r="P43" s="1">
        <f t="shared" si="42"/>
        <v>-1.6640000000000016E-2</v>
      </c>
      <c r="Q43" s="1">
        <f t="shared" si="42"/>
        <v>4.9766399999999997</v>
      </c>
      <c r="R43" s="1">
        <f t="shared" si="42"/>
        <v>9.6691199999999995</v>
      </c>
      <c r="S43" s="1">
        <f t="shared" si="42"/>
        <v>9.9699199999999983</v>
      </c>
    </row>
    <row r="44" spans="2:19">
      <c r="B44" s="1">
        <f t="shared" ref="B44:F44" si="43">B29-(10-B29)*$K29</f>
        <v>-4.9991933333333334</v>
      </c>
      <c r="C44" s="1">
        <f t="shared" si="43"/>
        <v>-2.8199999999996145E-3</v>
      </c>
      <c r="D44" s="1">
        <f t="shared" si="43"/>
        <v>5.0036266666666673</v>
      </c>
      <c r="E44" s="1">
        <f t="shared" si="43"/>
        <v>9.7078733333333318</v>
      </c>
      <c r="F44" s="1">
        <f t="shared" si="43"/>
        <v>10.010073333333333</v>
      </c>
      <c r="O44" s="1">
        <f t="shared" ref="O44:S44" si="44">O29-(10-O29)*$X29</f>
        <v>-4.999673333333333</v>
      </c>
      <c r="P44" s="1">
        <f t="shared" si="44"/>
        <v>-6.4800000000001801E-3</v>
      </c>
      <c r="Q44" s="1">
        <f t="shared" si="44"/>
        <v>4.9967599999999992</v>
      </c>
      <c r="R44" s="1">
        <f t="shared" si="44"/>
        <v>9.6885533333333331</v>
      </c>
      <c r="S44" s="1">
        <f t="shared" si="44"/>
        <v>9.9899533333333341</v>
      </c>
    </row>
    <row r="45" spans="2:19">
      <c r="B45" s="1">
        <f t="shared" ref="B45:F45" si="45">B30-(10-B30)*$K30</f>
        <v>-4.99946</v>
      </c>
      <c r="C45" s="1">
        <f t="shared" si="45"/>
        <v>-9.6999999999999101E-3</v>
      </c>
      <c r="D45" s="1">
        <f t="shared" si="45"/>
        <v>5.0102400000000005</v>
      </c>
      <c r="E45" s="1">
        <f t="shared" si="45"/>
        <v>9.708260000000001</v>
      </c>
      <c r="F45" s="1">
        <f t="shared" si="45"/>
        <v>10.010059999999999</v>
      </c>
      <c r="O45" s="1">
        <f t="shared" ref="O45:S45" si="46">O30-(10-O30)*$X30</f>
        <v>-4.999673333333333</v>
      </c>
      <c r="P45" s="1">
        <f t="shared" si="46"/>
        <v>-6.4799999999996111E-3</v>
      </c>
      <c r="Q45" s="1">
        <f t="shared" si="46"/>
        <v>4.9967600000000001</v>
      </c>
      <c r="R45" s="1">
        <f t="shared" si="46"/>
        <v>9.6986000000000008</v>
      </c>
      <c r="S45" s="1">
        <f t="shared" si="46"/>
        <v>10</v>
      </c>
    </row>
    <row r="46" spans="2:19">
      <c r="B46" s="1">
        <f t="shared" ref="B46:F46" si="47">B31-(10-B31)*$K31</f>
        <v>-4.9995733333333332</v>
      </c>
      <c r="C46" s="1">
        <f t="shared" si="47"/>
        <v>-1.3120000000000062E-2</v>
      </c>
      <c r="D46" s="1">
        <f t="shared" si="47"/>
        <v>4.9934399999999997</v>
      </c>
      <c r="E46" s="1">
        <f t="shared" si="47"/>
        <v>9.6983999999999995</v>
      </c>
      <c r="F46" s="1">
        <f t="shared" si="47"/>
        <v>10</v>
      </c>
      <c r="O46" s="1">
        <f t="shared" ref="O46:S46" si="48">O31-(10-O31)*$X31</f>
        <v>-4.9993333333333334</v>
      </c>
      <c r="P46" s="1">
        <f t="shared" si="48"/>
        <v>-6.2666666666664345E-3</v>
      </c>
      <c r="Q46" s="1">
        <f t="shared" si="48"/>
        <v>5.0069333333333335</v>
      </c>
      <c r="R46" s="1">
        <f t="shared" si="48"/>
        <v>9.6979999999999986</v>
      </c>
      <c r="S46" s="1">
        <f t="shared" si="48"/>
        <v>10.010066666666667</v>
      </c>
    </row>
    <row r="47" spans="2:19">
      <c r="B47" s="1">
        <f t="shared" ref="B47:F47" si="49">B32-(10-B32)*$K32</f>
        <v>-4.9991933333333334</v>
      </c>
      <c r="C47" s="1">
        <f t="shared" si="49"/>
        <v>-1.2893333333333548E-2</v>
      </c>
      <c r="D47" s="1">
        <f t="shared" si="49"/>
        <v>5.0036266666666664</v>
      </c>
      <c r="E47" s="1">
        <f t="shared" si="49"/>
        <v>9.7078733333333318</v>
      </c>
      <c r="F47" s="1">
        <f t="shared" si="49"/>
        <v>10.010073333333333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DmitryD24</dc:creator>
  <cp:lastModifiedBy>Пользователь Windows</cp:lastModifiedBy>
  <dcterms:created xsi:type="dcterms:W3CDTF">2016-09-13T08:25:34Z</dcterms:created>
  <dcterms:modified xsi:type="dcterms:W3CDTF">2019-05-30T12:59:24Z</dcterms:modified>
</cp:coreProperties>
</file>