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ernokE\Downloads\"/>
    </mc:Choice>
  </mc:AlternateContent>
  <xr:revisionPtr revIDLastSave="0" documentId="13_ncr:1_{DAA6D64F-A403-48AB-B4FF-A2966E5D8FEE}" xr6:coauthVersionLast="44" xr6:coauthVersionMax="44" xr10:uidLastSave="{00000000-0000-0000-0000-000000000000}"/>
  <bookViews>
    <workbookView xWindow="90" yWindow="375" windowWidth="20400" windowHeight="10800" xr2:uid="{D56199A6-23DC-9C48-9AED-27640EB21542}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<sst xmlns="http://schemas.openxmlformats.org/spreadsheetml/2006/main" count="318" uniqueCount="196">
  <si>
    <t>FSC</t>
  </si>
  <si>
    <t>Цена зачеркнутая</t>
  </si>
  <si>
    <t>«Детокс лица»</t>
  </si>
  <si>
    <t>от</t>
  </si>
  <si>
    <t>до</t>
  </si>
  <si>
    <t>Оливковый</t>
  </si>
  <si>
    <t>Внимание! Специальное предложение действует в период со 2 октября по 22 октября в соотвествии с твоим графиком сдачи-получения заазов Avon; Ты можешь заказать неограниченное количество продуктов пока товар есть в наличии; Цены на продукты по специальному предложению входят в базу для расчета скидки и подлежат скидке Представителя; Специальное предложение действует только при заказе по специальным кодам, указанным на этой странице, и не действует при заказе продуктов по кодам из каталога Avon; В акции участвуют Представители национальных и трендсеттерных территорий.Внимание! Специальное предложение действует в период со 2 октября по 22 октября в соотвествии с твоим графиком сдачи-получения заазов Avon; Ты можешь заказать неограниченное количество продуктов пока товар есть в наличии; Цены на продукты по специальному предложению входят в базу для расчета скидки и подлежат скидке Представителя; Специальное предложение действует только при заказе по специальным кодам, указанным на этой странице, и не действует при заказе продуктов по кодам из каталога Avon; В акции участвуют Представители национальных и трендсеттерных территорий.</t>
  </si>
  <si>
    <t>Код для заказа</t>
  </si>
  <si>
    <t>profile код</t>
  </si>
  <si>
    <t>Цена финальная (не зачеркнутая)</t>
  </si>
  <si>
    <t>Ссылка с продукта (URL)</t>
  </si>
  <si>
    <t>Сноска в самом продукте (условия для коткретного продукта), заполняется если необходимо</t>
  </si>
  <si>
    <t>Первая строка - заголовок раздела (150 символов, включая пробелы (это две строчки максимум)) . Если на заголовок раздела нужна плашка NEW, добавьте текстом NEW в эту строку перед названием. Каждый раздел - отдельная закладка в файле.</t>
  </si>
  <si>
    <t>Вторая строка - текст условий для раздела (все сноска под звездочками, общие условия (Внимание!))</t>
  </si>
  <si>
    <t>*При покупке продуктов со страниц 135-136 каталога 17-2018</t>
  </si>
  <si>
    <t>Подзаголовок (короткое описание или дополнительная информация о продукте (например, объем или размеры)) - max 50 символов с учетом пробелов</t>
  </si>
  <si>
    <t>Подзаголовок для вариантов (заполнить, если есть оттенки или размеры) - max 25 символов с учетом пробелов</t>
  </si>
  <si>
    <t>Вариант продукта(Размер или название оттенка) - max 25 символов с учетом пробелов</t>
  </si>
  <si>
    <t>Нужна звездочка у финальной цены? 1 - если нужно, пусто, если нет</t>
  </si>
  <si>
    <t xml:space="preserve">Аббревиатура цены 1("от") (заполнить, если нужно) - </t>
  </si>
  <si>
    <t>Аббревиатура цены 2("до", если нужно)</t>
  </si>
  <si>
    <t>Лейбл в верхней части продукта (напр. Новинка) - розовая узкая плашка на конкретном продукте - заполняется, если нужно - max 15 символов с учетом пробелов</t>
  </si>
  <si>
    <t>Название ссылки с продукта - max 15 символов с учетом пробелов</t>
  </si>
  <si>
    <t>Описание комплекса</t>
  </si>
  <si>
    <t>Не пропусти</t>
  </si>
  <si>
    <t>№ Каталога, год</t>
  </si>
  <si>
    <t>Item ID (это номер товара конкретного оттенка в фотобанках)</t>
  </si>
  <si>
    <t>09257</t>
  </si>
  <si>
    <t>Тоник против черных точек с белой глиной Professional</t>
  </si>
  <si>
    <t>07360</t>
  </si>
  <si>
    <t>Гель для душа</t>
  </si>
  <si>
    <t>Гранат и манго, 200мл</t>
  </si>
  <si>
    <t>135</t>
  </si>
  <si>
    <t>69</t>
  </si>
  <si>
    <t xml:space="preserve">Платье </t>
  </si>
  <si>
    <t>Цвет: красный</t>
  </si>
  <si>
    <t>1600</t>
  </si>
  <si>
    <t>700</t>
  </si>
  <si>
    <t>Синяя</t>
  </si>
  <si>
    <t>Все для макияжа: Купи любую тушь по специальной цене 299 рублей. Цена входит в базу для расчета скидки и подлежит скидке представителя.</t>
  </si>
  <si>
    <t>Внимание! Специальное предложение действует в период с 28 мая по 17 июня в соответствии с твоим графиком сдачи-получения заказов Avon; Ты можешь заказать неограниченное количество продуктов, пока товар есть в наличии; Цены на продукты по специальному предложению входят в базу для расчета скидки и подлежат фиксированной скидке представителя. Специальное предложение действует только при заказе по специальным кодам, указанным на этой странице, и не действует при заказе продуктов по кодам из каталога Avon; В акции участвуют Представители национальных и трендсеттерных территорий. Запас товара ограничен</t>
  </si>
  <si>
    <t>57766</t>
  </si>
  <si>
    <t>Черная</t>
  </si>
  <si>
    <t>55089</t>
  </si>
  <si>
    <t>Коричнево-черная</t>
  </si>
  <si>
    <t>56061</t>
  </si>
  <si>
    <t>55463</t>
  </si>
  <si>
    <t>Ультрачерная</t>
  </si>
  <si>
    <t>65117</t>
  </si>
  <si>
    <t>67656</t>
  </si>
  <si>
    <t>67695</t>
  </si>
  <si>
    <t>Чернее черного</t>
  </si>
  <si>
    <t>Средства по уходу за лицом: Набор из 2х продуктов Clearskin за 300 рублей. Цена входит в базу для расчета скидки и подлежит скидке представителя.</t>
  </si>
  <si>
    <t>100 мл</t>
  </si>
  <si>
    <t>09288</t>
  </si>
  <si>
    <t>Средство для ночного ухода Professional</t>
  </si>
  <si>
    <t>50 мл</t>
  </si>
  <si>
    <t>34929</t>
  </si>
  <si>
    <t xml:space="preserve">Губ. Помада с эф. Объема </t>
  </si>
  <si>
    <t>ROSE KISSES</t>
  </si>
  <si>
    <t>3 нотки</t>
  </si>
  <si>
    <t>43146</t>
  </si>
  <si>
    <t>MAD FOR MAUVE</t>
  </si>
  <si>
    <t>2 нотки</t>
  </si>
  <si>
    <t xml:space="preserve">Карандаш д/век </t>
  </si>
  <si>
    <t>С аппликатором д/растушевки</t>
  </si>
  <si>
    <t>TRUE BLACK</t>
  </si>
  <si>
    <t>INTENSE BROWN</t>
  </si>
  <si>
    <t>MIDNIGHT</t>
  </si>
  <si>
    <t>PINK SHIMMER</t>
  </si>
  <si>
    <t>Все для макияжа: Купи матирующую пудру по специальной цене 299 рублей. Цена входит в базу для расчета скидки и подлежит скидке представителя.</t>
  </si>
  <si>
    <t>Внимание! Специальное предложение действует в период  по 29 июля в соответствии с твоим графиком сдачи-получения заказов Avon; Ты можешь заказать неограниченное количество продуктов, пока товар есть в наличии; Цены на продукты по специальному предложению входят в базу для расчета скидки и подлежат фиксированной скидке представителя. Специальное предложение действует только при заказе по специальным кодам, указанным на этой странице, и не действует при заказе продуктов по кодам из каталога Avon; В акции участвуют Представители национальных  территорий. Запас товара ограничен</t>
  </si>
  <si>
    <t>92449</t>
  </si>
  <si>
    <t>Пудра</t>
  </si>
  <si>
    <t>Матирующая компактная пудра</t>
  </si>
  <si>
    <t>Песочно-бежевая</t>
  </si>
  <si>
    <t>92401</t>
  </si>
  <si>
    <t>Светлая</t>
  </si>
  <si>
    <t>92446</t>
  </si>
  <si>
    <t>Бежевая</t>
  </si>
  <si>
    <t>Все для макияжа: Купи набор из 2х продуктов для глаз по специальной цене 319 рублей. Цена входит в базу для расчета скидки и подлежит скидке представителя.</t>
  </si>
  <si>
    <t>Объемная тушь для ресниц "СуперШок. Мерцание" + Карандаш для глаз "Диамант"</t>
  </si>
  <si>
    <t>Объемная тушь для ресниц "СуперШок. Мерцание"</t>
  </si>
  <si>
    <t>Фиолетовая</t>
  </si>
  <si>
    <r>
      <rPr>
        <b/>
        <sz val="12"/>
        <color theme="1"/>
        <rFont val="Calibri"/>
        <family val="2"/>
        <charset val="204"/>
        <scheme val="minor"/>
      </rPr>
      <t>Основной заголовок</t>
    </r>
    <r>
      <rPr>
        <sz val="12"/>
        <color theme="1"/>
        <rFont val="Calibri"/>
        <family val="2"/>
        <charset val="204"/>
        <scheme val="minor"/>
      </rPr>
      <t xml:space="preserve">/название продукта - max 25 символов с учетом пробелов </t>
    </r>
  </si>
  <si>
    <r>
      <t xml:space="preserve">Название оттенка </t>
    </r>
    <r>
      <rPr>
        <b/>
        <sz val="12"/>
        <color theme="1"/>
        <rFont val="Calibri"/>
        <family val="2"/>
        <charset val="204"/>
        <scheme val="minor"/>
      </rPr>
      <t>по-англ.</t>
    </r>
    <r>
      <rPr>
        <sz val="12"/>
        <color theme="1"/>
        <rFont val="Calibri"/>
        <family val="2"/>
        <charset val="204"/>
        <scheme val="minor"/>
      </rPr>
      <t xml:space="preserve"> для отрисовки имиджа </t>
    </r>
  </si>
  <si>
    <t>Внимание! Специальное предложение действует в период с 18 июня по 8 июля в соотвествии с твоим графиком сдачи-получения заказов Avon; Ты можешь заказать неограниченное количество продуктов пока товар есть в наличии; Цены на продукты по специальному предложению входят в базу для расчета скидки и подлежат дифференцированной скидке Представителя; Специальное предложение действует только при заказе по специальным кодам, указанным на этой странице, и не действует при заказе продуктов по кодам из каталога Avon; В акции участвуют Представители национальных территорий</t>
  </si>
  <si>
    <t>Брошь "Наташа"</t>
  </si>
  <si>
    <t>Размеры: 5,5х3,9 см. Застегивается на булавку. Посеребренное.</t>
  </si>
  <si>
    <t>Условия специального предложения: купи любой набор украшений и закажи брошь "Наташа" за 139р. Брошь можно заказать по обычной цене 400 руб</t>
  </si>
  <si>
    <t>Колье "Карлен"</t>
  </si>
  <si>
    <t>Серьги "Карлен"</t>
  </si>
  <si>
    <t>Браслет "Карлен"</t>
  </si>
  <si>
    <t>Комплект бижутерии "Ясмина": бусы (1шт.), браслет (1шт.)</t>
  </si>
  <si>
    <t>Длина колье в собранном виде: 64 см. Длина колье в разобранном виде: 44,5 см. Длина браслета: 21,5 см.</t>
  </si>
  <si>
    <t>Внимание! Специальное предложение действует в период с 28 мая по 17 июня в соотвествии с твоим графиком сдачи-получения заказов Avon; Ты можешь заказать неограниченное количество продуктов пока товар есть в наличии; Цены на продукты по специальному предложению входят в базу для расчета скидки и подлежат дифференцированной скидке Представителя; Специальное предложение действует только при заказе по специальным кодам, указанным на этой странице, и не действует при заказе продуктов по кодам из каталога Avon; В акции участвуют Представители национальных территорий</t>
  </si>
  <si>
    <t xml:space="preserve">Позолоченное </t>
  </si>
  <si>
    <t>Новинка</t>
  </si>
  <si>
    <t>Колье "Наташа"</t>
  </si>
  <si>
    <t>Украшение на шею "Либби"</t>
  </si>
  <si>
    <t>Серьги "Джоанна"</t>
  </si>
  <si>
    <t>Диаметры: 0,8 см (малая бусина); 1,4 см (большая бусина).</t>
  </si>
  <si>
    <t>Колье "Ванесса"</t>
  </si>
  <si>
    <t>Длина колье: 42+9 см. Длина каждой декоративной детали 3,4 см.</t>
  </si>
  <si>
    <t>Позолоченное. Длина: 50+9 см.</t>
  </si>
  <si>
    <t>Позолоченное. Размеры: около 2,8х,1,7 см.</t>
  </si>
  <si>
    <t>Позолоченное. Длина: 19,5+5см.</t>
  </si>
  <si>
    <t>Посеребренное. Длина: 42+9 см. Размеры декоративной вставки: 3,5x2,4 см.</t>
  </si>
  <si>
    <t>Посеребренное. Размеры: 5,5х3,9 см. Застегивается на булавку.</t>
  </si>
  <si>
    <t xml:space="preserve"> темно-красный</t>
  </si>
  <si>
    <t>прозрачный</t>
  </si>
  <si>
    <t>светлый аметист</t>
  </si>
  <si>
    <t>аквамарин</t>
  </si>
  <si>
    <t xml:space="preserve"> аметист</t>
  </si>
  <si>
    <t xml:space="preserve">Позолоченное. Длина цепочки: 42+9 см. Диаметр подвески: 2,5 см. </t>
  </si>
  <si>
    <t>1 монетка</t>
  </si>
  <si>
    <t>07414</t>
  </si>
  <si>
    <t>Маракуйя и пион, 200 мл</t>
  </si>
  <si>
    <t>09120</t>
  </si>
  <si>
    <t>08731</t>
  </si>
  <si>
    <t>Ваниль и сандаловое дерево, 200 мл</t>
  </si>
  <si>
    <t>09836</t>
  </si>
  <si>
    <t>Спрей</t>
  </si>
  <si>
    <t>Магнолия, 200мл</t>
  </si>
  <si>
    <t>09937</t>
  </si>
  <si>
    <t>Пена для ванн</t>
  </si>
  <si>
    <t>Орхидея, 500мл</t>
  </si>
  <si>
    <t>160</t>
  </si>
  <si>
    <t>Яблочный пирог, 500мл</t>
  </si>
  <si>
    <t>Шампунь-ополаскиватель</t>
  </si>
  <si>
    <t>Мягкий уход 2 в 1, 400мл</t>
  </si>
  <si>
    <t>285</t>
  </si>
  <si>
    <t>195</t>
  </si>
  <si>
    <t>Корректирующий крем</t>
  </si>
  <si>
    <t>Anew "Ровный тон и укрепление" SPF35</t>
  </si>
  <si>
    <t>670</t>
  </si>
  <si>
    <t>455</t>
  </si>
  <si>
    <t>2 монетки</t>
  </si>
  <si>
    <t>Средство двойного действия</t>
  </si>
  <si>
    <t>Для снятия макияжа</t>
  </si>
  <si>
    <t>190</t>
  </si>
  <si>
    <t>111</t>
  </si>
  <si>
    <t>Мицелярная вода</t>
  </si>
  <si>
    <t>Кислородная</t>
  </si>
  <si>
    <t>139</t>
  </si>
  <si>
    <t>105</t>
  </si>
  <si>
    <t>Маска для губ</t>
  </si>
  <si>
    <t>Медовый поцелуй</t>
  </si>
  <si>
    <t>149</t>
  </si>
  <si>
    <t>125</t>
  </si>
  <si>
    <t>Гидрогелевая маска д/лица</t>
  </si>
  <si>
    <t>Гуру сияния</t>
  </si>
  <si>
    <t>199</t>
  </si>
  <si>
    <t>165</t>
  </si>
  <si>
    <t>Крем для рук</t>
  </si>
  <si>
    <t>С экстрактом молочных протеинов</t>
  </si>
  <si>
    <t>189</t>
  </si>
  <si>
    <t>159</t>
  </si>
  <si>
    <t xml:space="preserve"> Цвет: красный</t>
  </si>
  <si>
    <t>3 монетки</t>
  </si>
  <si>
    <t>Юбка</t>
  </si>
  <si>
    <t>Цвет: синий</t>
  </si>
  <si>
    <t>1500</t>
  </si>
  <si>
    <t xml:space="preserve"> 44-46</t>
  </si>
  <si>
    <t xml:space="preserve"> 48-50</t>
  </si>
  <si>
    <t xml:space="preserve"> 52-54</t>
  </si>
  <si>
    <t>48-50</t>
  </si>
  <si>
    <t xml:space="preserve"> 56-58</t>
  </si>
  <si>
    <t>"Объем. Запредельная длина"</t>
  </si>
  <si>
    <t>Цвет</t>
  </si>
  <si>
    <t>Оттенок</t>
  </si>
  <si>
    <t xml:space="preserve">Оттенок </t>
  </si>
  <si>
    <t xml:space="preserve">Набор "Мерцание глаз" </t>
  </si>
  <si>
    <t>6 (16-16,5 мм)</t>
  </si>
  <si>
    <t xml:space="preserve">Кольцо "Мадалин" </t>
  </si>
  <si>
    <t xml:space="preserve">Размер </t>
  </si>
  <si>
    <r>
      <rPr>
        <b/>
        <sz val="12"/>
        <color theme="1"/>
        <rFont val="Calibri"/>
        <family val="2"/>
        <charset val="204"/>
        <scheme val="minor"/>
      </rPr>
      <t>Внимание! 1 нотка дается за каждую покупку на 300 р в каталогах 13-14/2019. Нотки, полученные в каталогах 13-14/2019, суммируются. Покупки в каталогах 13-14/2019 для получения одной нотки не суммируются. Т.е. купить на 300 р необходимо в рамках</t>
    </r>
    <r>
      <rPr>
        <sz val="12"/>
        <color theme="1"/>
        <rFont val="Calibri"/>
        <family val="2"/>
        <charset val="204"/>
        <scheme val="minor"/>
      </rPr>
      <t xml:space="preserve"> одного заказа. Информация об организаторе акции, правилах, сроках ее проведения, количестве призов и порядке определения победителей см. на сайте avondrive.ru/music. Количество призов ограничено!</t>
    </r>
  </si>
  <si>
    <t>Все для макияж: Покупай любимые продукты в каталогах 13-14, собирай нотки и меняй их на призы или скидки. Подробности на avondrive.ru</t>
  </si>
  <si>
    <t>Внимание! 1 монетка дается за каждые 500 ₽, потраченные в каталогах 9-11/2019. Монетки, полученные в каталогах 9-11/2019, суммируются. Покупки в каталогах 9-11/2019 для получения 1 монетки не суммируются, т. е. потратить 500 ₽ необходимо в рамках одного заказа. Комиссия 0% предоставляется при оплате только через мобильное приложение банка Tinkoff или в личном кабинете на сайте tinkoff.ru, условия предоставления повышенного кэшбэка на покупки AVON ищи на сайте avondrive.ru. Общий срок проведения акции с 7.05.2019 по 20.06.2020 (включая выдачу банковских карт и денежных призов). Информация об организаторе акции, правилах и сроках ее проведения, условиях выдачи денежного приза и условиях обмена монеток на сайте avondrive.ru.</t>
  </si>
  <si>
    <t xml:space="preserve">Тушь для ресниц </t>
  </si>
  <si>
    <t>"Объем. Эффект накладных ресниц"</t>
  </si>
  <si>
    <t>"Объем. Разделение"</t>
  </si>
  <si>
    <t>10 (19-19,5 мм)</t>
  </si>
  <si>
    <t>8 (17,5-18 мм)</t>
  </si>
  <si>
    <t>Колье "Карлен"                                                            Серьги "Карлен"                                                           Браслет "Карлен"</t>
  </si>
  <si>
    <t>Длина: 50+9 см. Позолоченное.                    Размеры: около 2,8х,1,7 см. Позолоченное  Длина: 19,5+5см. Позолоченное.</t>
  </si>
  <si>
    <t>Украшение на шею "Мадалин"                                      Серьги "Мадалин"</t>
  </si>
  <si>
    <t>Длина цепочки: 42+9 см. Размеры подвески: 1,95 см (приблизительно) Позолоченное.               Размеры: 1,6х1,65 см.</t>
  </si>
  <si>
    <t>Серьги "Лорета"                                                                   Колье "Лорета"</t>
  </si>
  <si>
    <t>Длина: 2,3 см. Позолоченные.                             Длина: 42+9 см. Позолоченные.</t>
  </si>
  <si>
    <t>Серьги "Тия"                                                                Цепочка с подвеской "Тия"</t>
  </si>
  <si>
    <t>Диаметр декоративной части: 1,9 см (приблизительно).                                                 Длина цепочки: 71+9 см. Диаметр подвески: 3 см (приблизительно).</t>
  </si>
  <si>
    <t>Уход за телом и лицом: Покупай любимые продукты в каталогах 9-11, собирай монетки и меняй их на скидки</t>
  </si>
  <si>
    <t>Мода и стиль: Покупай любимые продукты в каталогах 9-11, собирай монетки и меняй их на скидки</t>
  </si>
  <si>
    <t>Уход за лицом: Купи любые 3 продукта по специальной цене 199,99 рублей за каждый.</t>
  </si>
  <si>
    <t>Мастера Бижутерии: Почему-то не проставили заголовок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</si>
</sst>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charset val="204"/>
      <scheme val="minor"/>
    </font>
    <font>
      <sz val="10"/>
      <color theme="1"/>
      <name val="Menlo"/>
      <family val="2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b/>
      <sz val="10"/>
      <color theme="1"/>
      <name val="Menlo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97">
    <xf numFmtId="0" fontId="0" fillId="0" borderId="0" xfId="0"/>
    <xf numFmtId="0" fontId="0" fillId="2" borderId="0" xfId="0" applyFill="1" applyAlignment="1"/>
    <xf numFmtId="0" fontId="2" fillId="2" borderId="0" xfId="0" applyFont="1" applyFill="1" applyAlignme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3" borderId="0" xfId="0" applyFont="1" applyFill="1" applyAlignment="1"/>
    <xf numFmtId="0" fontId="3" fillId="0" borderId="0" xfId="0" applyFont="1"/>
    <xf numFmtId="0" fontId="5" fillId="0" borderId="0" xfId="0" applyFont="1" applyAlignment="1">
      <alignment wrapText="1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left" vertical="top" wrapText="1"/>
    </xf>
    <xf numFmtId="0" fontId="4" fillId="3" borderId="0" xfId="0" applyFont="1" applyFill="1"/>
    <xf numFmtId="0" fontId="4" fillId="3" borderId="0" xfId="0" applyFont="1" applyFill="1" applyAlignment="1">
      <alignment wrapText="1"/>
    </xf>
    <xf numFmtId="0" fontId="4" fillId="3" borderId="0" xfId="0" applyFont="1" applyFill="1" applyAlignment="1">
      <alignment horizontal="left" vertical="top" wrapText="1"/>
    </xf>
    <xf numFmtId="0" fontId="0" fillId="0" borderId="0" xfId="0" applyFill="1"/>
    <xf numFmtId="9" fontId="0" fillId="0" borderId="0" xfId="1" applyFont="1"/>
    <xf numFmtId="0" fontId="4" fillId="2" borderId="0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wrapText="1"/>
    </xf>
    <xf numFmtId="0" fontId="4" fillId="3" borderId="0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wrapText="1"/>
    </xf>
    <xf numFmtId="0" fontId="0" fillId="0" borderId="0" xfId="0" applyFill="1" applyBorder="1"/>
    <xf numFmtId="0" fontId="4" fillId="2" borderId="0" xfId="0" applyFont="1" applyFill="1" applyAlignment="1"/>
    <xf numFmtId="0" fontId="0" fillId="3" borderId="0" xfId="0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4" fillId="2" borderId="0" xfId="0" applyFont="1" applyFill="1" applyAlignment="1">
      <alignment horizontal="left" wrapText="1"/>
    </xf>
    <xf numFmtId="0" fontId="4" fillId="3" borderId="0" xfId="0" applyFont="1" applyFill="1" applyAlignment="1">
      <alignment horizontal="left" wrapText="1"/>
    </xf>
    <xf numFmtId="0" fontId="0" fillId="3" borderId="0" xfId="0" applyFont="1" applyFill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Font="1" applyFill="1"/>
    <xf numFmtId="49" fontId="0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ont="1" applyFill="1" applyAlignment="1"/>
    <xf numFmtId="0" fontId="0" fillId="3" borderId="0" xfId="0" applyFont="1" applyFill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0" fillId="3" borderId="0" xfId="0" applyFont="1" applyFill="1" applyAlignment="1">
      <alignment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49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horizontal="left"/>
    </xf>
    <xf numFmtId="0" fontId="0" fillId="0" borderId="0" xfId="0" applyFont="1" applyBorder="1"/>
    <xf numFmtId="0" fontId="0" fillId="0" borderId="0" xfId="0" applyFont="1" applyBorder="1" applyAlignment="1">
      <alignment horizontal="left"/>
    </xf>
    <xf numFmtId="0" fontId="0" fillId="2" borderId="0" xfId="0" applyFont="1" applyFill="1" applyAlignment="1">
      <alignment horizontal="left"/>
    </xf>
    <xf numFmtId="0" fontId="0" fillId="2" borderId="0" xfId="0" applyFont="1" applyFill="1" applyAlignment="1">
      <alignment horizontal="center"/>
    </xf>
    <xf numFmtId="2" fontId="0" fillId="0" borderId="0" xfId="0" applyNumberFormat="1" applyFont="1"/>
    <xf numFmtId="0" fontId="0" fillId="0" borderId="0" xfId="0" applyFont="1" applyAlignment="1"/>
    <xf numFmtId="0" fontId="5" fillId="0" borderId="0" xfId="0" applyFont="1" applyAlignment="1">
      <alignment horizontal="center" vertical="center"/>
    </xf>
    <xf numFmtId="0" fontId="4" fillId="3" borderId="0" xfId="0" applyFont="1" applyFill="1" applyAlignment="1"/>
    <xf numFmtId="0" fontId="0" fillId="0" borderId="0" xfId="0" applyFont="1" applyFill="1" applyAlignment="1"/>
    <xf numFmtId="0" fontId="5" fillId="0" borderId="0" xfId="0" applyFont="1"/>
    <xf numFmtId="0" fontId="0" fillId="0" borderId="0" xfId="0" applyFill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0" xfId="0" applyFont="1" applyFill="1" applyBorder="1" applyAlignment="1"/>
    <xf numFmtId="0" fontId="0" fillId="0" borderId="0" xfId="0" applyFont="1" applyFill="1" applyAlignment="1">
      <alignment horizontal="center"/>
    </xf>
    <xf numFmtId="49" fontId="0" fillId="0" borderId="0" xfId="0" applyNumberFormat="1" applyFont="1" applyFill="1" applyAlignment="1">
      <alignment horizontal="center"/>
    </xf>
    <xf numFmtId="49" fontId="0" fillId="0" borderId="0" xfId="0" applyNumberFormat="1" applyFill="1" applyBorder="1"/>
    <xf numFmtId="49" fontId="0" fillId="0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4" fillId="3" borderId="0" xfId="0" applyNumberFormat="1" applyFont="1" applyFill="1"/>
    <xf numFmtId="49" fontId="4" fillId="3" borderId="0" xfId="0" applyNumberFormat="1" applyFont="1" applyFill="1" applyAlignment="1">
      <alignment wrapText="1"/>
    </xf>
    <xf numFmtId="49" fontId="10" fillId="3" borderId="0" xfId="0" applyNumberFormat="1" applyFont="1" applyFill="1" applyAlignment="1">
      <alignment wrapText="1"/>
    </xf>
    <xf numFmtId="0" fontId="0" fillId="0" borderId="0" xfId="0" applyFont="1" applyFill="1" applyAlignment="1">
      <alignment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Alignment="1">
      <alignment vertical="top" wrapText="1"/>
    </xf>
    <xf numFmtId="49" fontId="4" fillId="2" borderId="0" xfId="0" applyNumberFormat="1" applyFont="1" applyFill="1"/>
    <xf numFmtId="49" fontId="4" fillId="2" borderId="0" xfId="0" applyNumberFormat="1" applyFont="1" applyFill="1" applyAlignment="1">
      <alignment wrapText="1"/>
    </xf>
    <xf numFmtId="49" fontId="10" fillId="2" borderId="0" xfId="0" applyNumberFormat="1" applyFont="1" applyFill="1" applyAlignment="1">
      <alignment wrapText="1"/>
    </xf>
    <xf numFmtId="0" fontId="0" fillId="0" borderId="0" xfId="0" applyFont="1" applyAlignment="1">
      <alignment horizontal="left" vertical="center"/>
    </xf>
    <xf numFmtId="0" fontId="9" fillId="0" borderId="0" xfId="0" applyFont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4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E2B86-7C91-E04C-83EE-E98EF11EDA0F}">
  <dimension ref="A1:S95"/>
  <sheetViews>
    <sheetView tabSelected="1" topLeftCell="A49" zoomScale="80" zoomScaleNormal="80" workbookViewId="0">
      <selection activeCell="F61" sqref="F61"/>
    </sheetView>
  </sheetViews>
  <sheetFormatPr defaultColWidth="11.125" defaultRowHeight="15.75"/>
  <cols>
    <col min="1" max="2" width="20.625" style="36" customWidth="1"/>
    <col min="3" max="3" width="9.375" style="36" customWidth="1"/>
    <col min="4" max="4" width="47.75" style="36" bestFit="1" customWidth="1"/>
    <col min="5" max="5" width="45.125" style="36" bestFit="1" customWidth="1"/>
    <col min="6" max="6" width="32.125" style="36" customWidth="1"/>
    <col min="7" max="7" width="30.625" style="36" customWidth="1"/>
    <col min="8" max="8" width="18.625" style="36" customWidth="1"/>
    <col min="9" max="9" width="16.875" style="36" customWidth="1"/>
    <col min="10" max="10" width="17.125" style="36" customWidth="1"/>
    <col min="11" max="12" width="22.375" style="36" customWidth="1"/>
    <col min="13" max="13" width="25.625" style="36" customWidth="1"/>
    <col min="14" max="14" width="21" style="36" customWidth="1"/>
    <col min="15" max="15" width="28.375" style="36" customWidth="1"/>
    <col min="16" max="16" width="34.625" style="36" customWidth="1"/>
    <col min="17" max="17" width="28.125" style="36" customWidth="1"/>
    <col min="18" max="18" width="26.875" style="36" customWidth="1"/>
    <col min="19" max="19" width="28.875" style="36" customWidth="1"/>
    <col min="20" max="20" width="27.375" style="36" customWidth="1"/>
    <col min="21" max="16384" width="11.125" style="36"/>
  </cols>
  <sheetData>
    <row r="1" spans="1:19" s="39" customFormat="1" ht="43.35" customHeight="1">
      <c r="A1" s="39" t="s">
        <v>12</v>
      </c>
      <c r="D1" s="40"/>
      <c r="E1" s="40"/>
      <c r="F1" s="40"/>
      <c r="G1" s="40"/>
      <c r="H1" s="40"/>
      <c r="I1" s="40"/>
      <c r="J1" s="40"/>
      <c r="K1" s="40"/>
      <c r="L1" s="40"/>
    </row>
    <row r="2" spans="1:19" s="38" customFormat="1">
      <c r="A2" s="38" t="s">
        <v>13</v>
      </c>
      <c r="D2" s="41"/>
      <c r="E2" s="41"/>
      <c r="F2" s="41"/>
      <c r="G2" s="41"/>
      <c r="H2" s="41"/>
      <c r="I2" s="41"/>
      <c r="J2" s="41"/>
      <c r="K2" s="41"/>
      <c r="L2" s="41"/>
    </row>
    <row r="3" spans="1:19" ht="110.25">
      <c r="A3" s="36" t="s">
        <v>7</v>
      </c>
      <c r="B3" s="36" t="s">
        <v>8</v>
      </c>
      <c r="C3" s="36" t="s">
        <v>0</v>
      </c>
      <c r="D3" s="35" t="s">
        <v>84</v>
      </c>
      <c r="E3" s="35" t="s">
        <v>15</v>
      </c>
      <c r="F3" s="35" t="s">
        <v>16</v>
      </c>
      <c r="G3" s="35" t="s">
        <v>17</v>
      </c>
      <c r="H3" s="35" t="s">
        <v>19</v>
      </c>
      <c r="I3" s="35" t="s">
        <v>1</v>
      </c>
      <c r="J3" s="35" t="s">
        <v>20</v>
      </c>
      <c r="K3" s="35" t="s">
        <v>9</v>
      </c>
      <c r="L3" s="35" t="s">
        <v>18</v>
      </c>
      <c r="M3" s="35" t="s">
        <v>21</v>
      </c>
      <c r="N3" s="35" t="s">
        <v>22</v>
      </c>
      <c r="O3" s="36" t="s">
        <v>10</v>
      </c>
      <c r="P3" s="35" t="s">
        <v>11</v>
      </c>
      <c r="Q3" s="35" t="s">
        <v>25</v>
      </c>
      <c r="R3" s="35" t="s">
        <v>85</v>
      </c>
      <c r="S3" s="7" t="s">
        <v>26</v>
      </c>
    </row>
    <row r="5" spans="1:19" s="26" customFormat="1" ht="15" customHeight="1">
      <c r="A5" s="26" t="s">
        <v>194</v>
      </c>
    </row>
    <row r="6" spans="1:19" s="60" customFormat="1" ht="21" customHeight="1">
      <c r="A6" s="60" t="s">
        <v>6</v>
      </c>
    </row>
    <row r="7" spans="1:19" ht="21" customHeight="1">
      <c r="A7" s="32">
        <v>32223</v>
      </c>
      <c r="B7" s="32">
        <v>1234567</v>
      </c>
      <c r="C7" s="32">
        <v>65445</v>
      </c>
      <c r="D7" s="96" t="s">
        <v>2</v>
      </c>
      <c r="E7" s="59"/>
      <c r="F7" s="90" t="s">
        <v>169</v>
      </c>
      <c r="G7" s="43" t="s">
        <v>5</v>
      </c>
      <c r="H7" s="43" t="s">
        <v>3</v>
      </c>
      <c r="I7" s="43">
        <v>450</v>
      </c>
      <c r="J7" s="43" t="s">
        <v>4</v>
      </c>
      <c r="K7" s="43">
        <v>275.89999999999998</v>
      </c>
      <c r="L7" s="43"/>
      <c r="M7" s="43" t="s">
        <v>24</v>
      </c>
      <c r="N7" s="43" t="s">
        <v>23</v>
      </c>
      <c r="O7" s="43"/>
      <c r="P7" s="44" t="s">
        <v>14</v>
      </c>
    </row>
    <row r="8" spans="1:19">
      <c r="A8" s="10"/>
      <c r="B8" s="45"/>
      <c r="C8" s="10"/>
      <c r="D8" s="12"/>
      <c r="E8" s="10"/>
      <c r="F8" s="10"/>
      <c r="G8" s="10"/>
      <c r="H8" s="10"/>
      <c r="I8" s="10"/>
      <c r="J8" s="10"/>
      <c r="K8" s="11"/>
      <c r="M8" s="42"/>
    </row>
    <row r="9" spans="1:19" s="39" customFormat="1">
      <c r="A9" s="26" t="s">
        <v>39</v>
      </c>
      <c r="B9" s="13"/>
      <c r="C9" s="14"/>
      <c r="D9" s="14"/>
      <c r="E9" s="14"/>
      <c r="F9" s="21"/>
      <c r="G9" s="22"/>
      <c r="H9" s="22"/>
      <c r="I9" s="40"/>
      <c r="J9" s="40"/>
      <c r="K9" s="40"/>
      <c r="M9" s="56"/>
    </row>
    <row r="10" spans="1:19">
      <c r="A10" s="60" t="s">
        <v>40</v>
      </c>
      <c r="B10" s="16"/>
      <c r="C10" s="17"/>
      <c r="D10" s="17"/>
      <c r="E10" s="17"/>
      <c r="F10" s="23"/>
      <c r="G10" s="24"/>
      <c r="H10" s="24"/>
      <c r="I10" s="41"/>
      <c r="J10" s="41"/>
      <c r="K10" s="41"/>
      <c r="M10" s="42"/>
    </row>
    <row r="11" spans="1:19">
      <c r="A11" s="32">
        <v>18197</v>
      </c>
      <c r="B11" s="33">
        <v>1196750</v>
      </c>
      <c r="C11" s="34" t="s">
        <v>41</v>
      </c>
      <c r="D11" s="35" t="s">
        <v>179</v>
      </c>
      <c r="E11" s="35" t="s">
        <v>168</v>
      </c>
      <c r="F11" s="46" t="s">
        <v>169</v>
      </c>
      <c r="G11" s="47" t="s">
        <v>42</v>
      </c>
      <c r="H11" s="48"/>
      <c r="I11" s="49">
        <v>595</v>
      </c>
      <c r="K11" s="36">
        <v>299</v>
      </c>
      <c r="L11" s="20"/>
      <c r="M11" s="42"/>
    </row>
    <row r="12" spans="1:19">
      <c r="A12" s="32">
        <v>18576</v>
      </c>
      <c r="B12" s="33">
        <v>1196750</v>
      </c>
      <c r="C12" s="34" t="s">
        <v>43</v>
      </c>
      <c r="D12" s="35" t="s">
        <v>179</v>
      </c>
      <c r="E12" s="35" t="s">
        <v>168</v>
      </c>
      <c r="F12" s="46" t="s">
        <v>169</v>
      </c>
      <c r="G12" s="47" t="s">
        <v>44</v>
      </c>
      <c r="H12" s="48"/>
      <c r="I12" s="49">
        <v>595</v>
      </c>
      <c r="K12" s="36">
        <v>299</v>
      </c>
      <c r="L12" s="20"/>
      <c r="M12" s="42"/>
    </row>
    <row r="13" spans="1:19">
      <c r="A13" s="32">
        <v>19237</v>
      </c>
      <c r="B13" s="33">
        <v>1196750</v>
      </c>
      <c r="C13" s="34" t="s">
        <v>45</v>
      </c>
      <c r="D13" s="35" t="s">
        <v>179</v>
      </c>
      <c r="E13" s="35" t="s">
        <v>168</v>
      </c>
      <c r="F13" s="46" t="s">
        <v>169</v>
      </c>
      <c r="G13" s="47" t="s">
        <v>38</v>
      </c>
      <c r="H13" s="48"/>
      <c r="I13" s="49">
        <v>595</v>
      </c>
      <c r="K13" s="36">
        <v>299</v>
      </c>
      <c r="L13" s="20"/>
      <c r="M13" s="42"/>
    </row>
    <row r="14" spans="1:19">
      <c r="A14" s="32">
        <v>20248</v>
      </c>
      <c r="B14" s="33">
        <v>1196750</v>
      </c>
      <c r="C14" s="34" t="s">
        <v>46</v>
      </c>
      <c r="D14" s="35" t="s">
        <v>179</v>
      </c>
      <c r="E14" s="35" t="s">
        <v>168</v>
      </c>
      <c r="F14" s="46" t="s">
        <v>169</v>
      </c>
      <c r="G14" s="47" t="s">
        <v>47</v>
      </c>
      <c r="H14" s="48"/>
      <c r="I14" s="49">
        <v>595</v>
      </c>
      <c r="K14" s="36">
        <v>299</v>
      </c>
      <c r="L14" s="20"/>
      <c r="M14" s="42"/>
    </row>
    <row r="15" spans="1:19">
      <c r="A15" s="32">
        <v>20272</v>
      </c>
      <c r="B15" s="33">
        <v>1197128</v>
      </c>
      <c r="C15" s="34" t="s">
        <v>48</v>
      </c>
      <c r="D15" s="35" t="s">
        <v>179</v>
      </c>
      <c r="E15" s="35" t="s">
        <v>180</v>
      </c>
      <c r="F15" s="46" t="s">
        <v>169</v>
      </c>
      <c r="G15" s="47" t="s">
        <v>47</v>
      </c>
      <c r="H15" s="48"/>
      <c r="I15" s="49">
        <v>595</v>
      </c>
      <c r="K15" s="36">
        <v>299</v>
      </c>
      <c r="L15" s="20"/>
      <c r="M15" s="42"/>
    </row>
    <row r="16" spans="1:19">
      <c r="A16" s="32">
        <v>20489</v>
      </c>
      <c r="B16" s="33">
        <v>1197128</v>
      </c>
      <c r="C16" s="34" t="s">
        <v>49</v>
      </c>
      <c r="D16" s="35" t="s">
        <v>179</v>
      </c>
      <c r="E16" s="35" t="s">
        <v>180</v>
      </c>
      <c r="F16" s="46" t="s">
        <v>169</v>
      </c>
      <c r="G16" s="47" t="s">
        <v>42</v>
      </c>
      <c r="H16" s="48"/>
      <c r="I16" s="49">
        <v>595</v>
      </c>
      <c r="K16" s="36">
        <v>299</v>
      </c>
      <c r="L16" s="20"/>
      <c r="M16" s="42"/>
    </row>
    <row r="17" spans="1:18" ht="24" customHeight="1">
      <c r="A17" s="32">
        <v>20490</v>
      </c>
      <c r="B17" s="33">
        <v>1197125</v>
      </c>
      <c r="C17" s="34" t="s">
        <v>50</v>
      </c>
      <c r="D17" s="35" t="s">
        <v>179</v>
      </c>
      <c r="E17" s="35" t="s">
        <v>181</v>
      </c>
      <c r="F17" s="46" t="s">
        <v>169</v>
      </c>
      <c r="G17" s="47" t="s">
        <v>51</v>
      </c>
      <c r="H17" s="48"/>
      <c r="I17" s="49">
        <v>595</v>
      </c>
      <c r="K17" s="36">
        <v>299</v>
      </c>
      <c r="L17" s="20"/>
      <c r="M17" s="42"/>
    </row>
    <row r="18" spans="1:18">
      <c r="A18" s="20"/>
      <c r="F18" s="46"/>
      <c r="G18" s="50"/>
      <c r="M18" s="42"/>
    </row>
    <row r="19" spans="1:18">
      <c r="A19" s="26" t="s">
        <v>52</v>
      </c>
      <c r="B19" s="13"/>
      <c r="C19" s="14"/>
      <c r="D19" s="39"/>
      <c r="E19" s="39"/>
      <c r="F19" s="15"/>
      <c r="G19" s="29"/>
      <c r="H19" s="14"/>
      <c r="I19" s="40"/>
      <c r="J19" s="40"/>
      <c r="K19" s="40"/>
      <c r="M19" s="42"/>
    </row>
    <row r="20" spans="1:18">
      <c r="A20" s="60" t="s">
        <v>40</v>
      </c>
      <c r="B20" s="16"/>
      <c r="C20" s="17"/>
      <c r="D20" s="17"/>
      <c r="E20" s="17"/>
      <c r="F20" s="18"/>
      <c r="G20" s="30"/>
      <c r="H20" s="17"/>
      <c r="I20" s="41"/>
      <c r="J20" s="41"/>
      <c r="K20" s="41"/>
      <c r="M20" s="42"/>
    </row>
    <row r="21" spans="1:18">
      <c r="A21" s="32">
        <v>16120</v>
      </c>
      <c r="B21" s="36">
        <v>1194441</v>
      </c>
      <c r="C21" s="32" t="s">
        <v>27</v>
      </c>
      <c r="D21" s="61" t="s">
        <v>28</v>
      </c>
      <c r="E21" s="52" t="s">
        <v>53</v>
      </c>
      <c r="F21" s="51"/>
      <c r="G21" s="52"/>
      <c r="H21" s="32"/>
      <c r="I21" s="32">
        <v>230</v>
      </c>
      <c r="K21" s="36">
        <v>135</v>
      </c>
      <c r="L21" s="20"/>
      <c r="M21" s="42"/>
    </row>
    <row r="22" spans="1:18">
      <c r="A22" s="32">
        <v>16120</v>
      </c>
      <c r="B22" s="36">
        <v>1194443</v>
      </c>
      <c r="C22" s="32" t="s">
        <v>54</v>
      </c>
      <c r="D22" s="61" t="s">
        <v>55</v>
      </c>
      <c r="E22" s="52" t="s">
        <v>56</v>
      </c>
      <c r="F22" s="51"/>
      <c r="G22" s="52"/>
      <c r="H22" s="32"/>
      <c r="I22" s="32">
        <v>240</v>
      </c>
      <c r="K22" s="36">
        <v>165</v>
      </c>
      <c r="L22" s="20"/>
      <c r="M22" s="42"/>
    </row>
    <row r="23" spans="1:18">
      <c r="F23" s="53"/>
      <c r="G23" s="54"/>
      <c r="H23" s="53"/>
      <c r="M23" s="42"/>
    </row>
    <row r="24" spans="1:18">
      <c r="A24" s="26" t="s">
        <v>177</v>
      </c>
      <c r="B24" s="37"/>
      <c r="C24" s="37"/>
      <c r="D24" s="37"/>
      <c r="E24" s="37"/>
      <c r="F24" s="37"/>
      <c r="G24" s="55"/>
      <c r="H24" s="37"/>
      <c r="I24" s="37"/>
      <c r="J24" s="37"/>
      <c r="K24" s="37"/>
      <c r="L24" s="37"/>
      <c r="M24" s="56"/>
      <c r="N24" s="37"/>
      <c r="O24" s="37"/>
      <c r="P24" s="37"/>
      <c r="Q24" s="37"/>
      <c r="R24" s="37"/>
    </row>
    <row r="25" spans="1:18">
      <c r="A25" s="38" t="s">
        <v>176</v>
      </c>
      <c r="B25" s="5"/>
      <c r="C25" s="5"/>
      <c r="D25" s="5"/>
      <c r="E25" s="5"/>
      <c r="F25" s="5"/>
      <c r="G25" s="31"/>
      <c r="H25" s="5"/>
      <c r="I25" s="5"/>
      <c r="J25" s="5"/>
      <c r="K25" s="5"/>
      <c r="L25" s="5"/>
      <c r="M25" s="27"/>
      <c r="N25" s="5"/>
      <c r="O25" s="5"/>
      <c r="P25" s="5"/>
      <c r="Q25" s="5"/>
      <c r="R25" s="5"/>
    </row>
    <row r="26" spans="1:18">
      <c r="A26" s="32" t="s">
        <v>57</v>
      </c>
      <c r="B26" s="36">
        <v>1192095</v>
      </c>
      <c r="C26" s="36">
        <v>97898</v>
      </c>
      <c r="D26" s="36" t="s">
        <v>58</v>
      </c>
      <c r="F26" s="36" t="s">
        <v>170</v>
      </c>
      <c r="G26" s="50" t="s">
        <v>59</v>
      </c>
      <c r="I26" s="57">
        <v>599</v>
      </c>
      <c r="K26" s="57">
        <v>389</v>
      </c>
      <c r="M26" s="42" t="s">
        <v>60</v>
      </c>
    </row>
    <row r="27" spans="1:18">
      <c r="A27" s="32" t="s">
        <v>61</v>
      </c>
      <c r="B27" s="36">
        <v>1192095</v>
      </c>
      <c r="C27" s="36">
        <v>97844</v>
      </c>
      <c r="D27" s="36" t="s">
        <v>58</v>
      </c>
      <c r="F27" s="36" t="s">
        <v>170</v>
      </c>
      <c r="G27" s="50" t="s">
        <v>62</v>
      </c>
      <c r="I27" s="57">
        <v>169</v>
      </c>
      <c r="K27" s="57">
        <v>109</v>
      </c>
      <c r="M27" s="42" t="s">
        <v>63</v>
      </c>
    </row>
    <row r="28" spans="1:18">
      <c r="A28" s="32">
        <v>35857</v>
      </c>
      <c r="B28" s="36">
        <v>1197151</v>
      </c>
      <c r="C28" s="36">
        <v>78530</v>
      </c>
      <c r="D28" s="36" t="s">
        <v>64</v>
      </c>
      <c r="E28" s="36" t="s">
        <v>65</v>
      </c>
      <c r="F28" s="36" t="s">
        <v>170</v>
      </c>
      <c r="G28" s="50" t="s">
        <v>66</v>
      </c>
      <c r="I28" s="57">
        <v>299</v>
      </c>
      <c r="K28" s="57">
        <v>129</v>
      </c>
      <c r="M28" s="42" t="s">
        <v>63</v>
      </c>
    </row>
    <row r="29" spans="1:18">
      <c r="A29" s="32">
        <v>37324</v>
      </c>
      <c r="B29" s="36">
        <v>1197151</v>
      </c>
      <c r="C29" s="36">
        <v>78913</v>
      </c>
      <c r="D29" s="36" t="s">
        <v>64</v>
      </c>
      <c r="E29" s="36" t="s">
        <v>65</v>
      </c>
      <c r="F29" s="36" t="s">
        <v>170</v>
      </c>
      <c r="G29" s="50" t="s">
        <v>67</v>
      </c>
      <c r="I29" s="57">
        <v>299</v>
      </c>
      <c r="K29" s="57">
        <v>129</v>
      </c>
      <c r="M29" s="42" t="s">
        <v>63</v>
      </c>
    </row>
    <row r="30" spans="1:18">
      <c r="A30" s="32">
        <v>37325</v>
      </c>
      <c r="B30" s="36">
        <v>1197151</v>
      </c>
      <c r="C30" s="36">
        <v>82167</v>
      </c>
      <c r="D30" s="36" t="s">
        <v>64</v>
      </c>
      <c r="E30" s="36" t="s">
        <v>65</v>
      </c>
      <c r="F30" s="36" t="s">
        <v>170</v>
      </c>
      <c r="G30" s="50" t="s">
        <v>68</v>
      </c>
      <c r="I30" s="57">
        <v>299</v>
      </c>
      <c r="K30" s="57">
        <v>129</v>
      </c>
      <c r="M30" s="42" t="s">
        <v>63</v>
      </c>
    </row>
    <row r="31" spans="1:18">
      <c r="A31" s="32">
        <v>37326</v>
      </c>
      <c r="B31" s="36">
        <v>1197151</v>
      </c>
      <c r="C31" s="36">
        <v>82166</v>
      </c>
      <c r="D31" s="36" t="s">
        <v>64</v>
      </c>
      <c r="E31" s="36" t="s">
        <v>65</v>
      </c>
      <c r="F31" s="36" t="s">
        <v>170</v>
      </c>
      <c r="G31" s="50" t="s">
        <v>69</v>
      </c>
      <c r="I31" s="57">
        <v>299</v>
      </c>
      <c r="K31" s="57">
        <v>129</v>
      </c>
      <c r="M31" s="42" t="s">
        <v>63</v>
      </c>
    </row>
    <row r="33" spans="1:16" s="37" customFormat="1" ht="15" customHeight="1">
      <c r="A33" s="26" t="s">
        <v>70</v>
      </c>
    </row>
    <row r="34" spans="1:16" s="5" customFormat="1" ht="21" customHeight="1">
      <c r="A34" s="60" t="s">
        <v>71</v>
      </c>
    </row>
    <row r="35" spans="1:16">
      <c r="A35" s="36">
        <v>11169</v>
      </c>
      <c r="B35" s="36">
        <v>582097</v>
      </c>
      <c r="C35" s="36" t="s">
        <v>72</v>
      </c>
      <c r="D35" s="36" t="s">
        <v>73</v>
      </c>
      <c r="E35" s="62" t="s">
        <v>74</v>
      </c>
      <c r="F35" s="36" t="s">
        <v>171</v>
      </c>
      <c r="G35" s="36" t="s">
        <v>75</v>
      </c>
      <c r="I35" s="36">
        <v>600</v>
      </c>
      <c r="K35" s="36">
        <v>299</v>
      </c>
      <c r="P35" s="35"/>
    </row>
    <row r="36" spans="1:16">
      <c r="A36" s="36">
        <v>11181</v>
      </c>
      <c r="B36" s="36">
        <v>578181</v>
      </c>
      <c r="C36" s="36" t="s">
        <v>76</v>
      </c>
      <c r="D36" s="36" t="s">
        <v>73</v>
      </c>
      <c r="E36" s="62" t="s">
        <v>74</v>
      </c>
      <c r="F36" s="36" t="s">
        <v>171</v>
      </c>
      <c r="G36" s="36" t="s">
        <v>77</v>
      </c>
      <c r="I36" s="36">
        <v>600</v>
      </c>
      <c r="K36" s="36">
        <v>299</v>
      </c>
    </row>
    <row r="37" spans="1:16">
      <c r="A37" s="36">
        <v>11182</v>
      </c>
      <c r="B37" s="36">
        <v>581961</v>
      </c>
      <c r="C37" s="36" t="s">
        <v>78</v>
      </c>
      <c r="D37" s="36" t="s">
        <v>73</v>
      </c>
      <c r="E37" s="62" t="s">
        <v>74</v>
      </c>
      <c r="F37" s="36" t="s">
        <v>171</v>
      </c>
      <c r="G37" s="36" t="s">
        <v>79</v>
      </c>
      <c r="I37" s="36">
        <v>600</v>
      </c>
      <c r="K37" s="36">
        <v>299</v>
      </c>
    </row>
    <row r="38" spans="1:16">
      <c r="E38" s="62"/>
    </row>
    <row r="39" spans="1:16" s="37" customFormat="1" ht="15" customHeight="1">
      <c r="A39" s="26" t="s">
        <v>80</v>
      </c>
    </row>
    <row r="40" spans="1:16" s="5" customFormat="1" ht="21" customHeight="1">
      <c r="A40" s="60" t="s">
        <v>71</v>
      </c>
    </row>
    <row r="41" spans="1:16" ht="31.5">
      <c r="A41" s="58">
        <v>15890</v>
      </c>
      <c r="B41" s="36">
        <v>1234567</v>
      </c>
      <c r="D41" s="91" t="s">
        <v>172</v>
      </c>
      <c r="E41" s="7" t="s">
        <v>81</v>
      </c>
      <c r="F41" s="6"/>
      <c r="I41" s="58">
        <v>825</v>
      </c>
      <c r="K41" s="58">
        <v>319</v>
      </c>
    </row>
    <row r="42" spans="1:16">
      <c r="A42" s="58">
        <v>16038</v>
      </c>
      <c r="B42" s="36">
        <v>1234568</v>
      </c>
      <c r="D42" s="91" t="s">
        <v>172</v>
      </c>
      <c r="E42" s="62" t="s">
        <v>82</v>
      </c>
      <c r="F42" s="36" t="s">
        <v>169</v>
      </c>
      <c r="G42" s="36" t="s">
        <v>83</v>
      </c>
      <c r="I42" s="58">
        <v>825</v>
      </c>
      <c r="K42" s="58">
        <v>319</v>
      </c>
    </row>
    <row r="44" spans="1:16" s="1" customFormat="1" ht="15" customHeight="1">
      <c r="A44" s="26" t="s">
        <v>195</v>
      </c>
      <c r="B44" s="2"/>
    </row>
    <row r="45" spans="1:16" s="5" customFormat="1" ht="21" customHeight="1">
      <c r="A45" s="60" t="s">
        <v>86</v>
      </c>
    </row>
    <row r="46" spans="1:16" s="19" customFormat="1" ht="32.25" customHeight="1">
      <c r="A46" s="9">
        <v>47406</v>
      </c>
      <c r="B46" s="19">
        <v>1234567</v>
      </c>
      <c r="D46" s="63" t="s">
        <v>87</v>
      </c>
      <c r="E46" s="63" t="s">
        <v>88</v>
      </c>
      <c r="F46" s="63"/>
      <c r="G46" s="63"/>
      <c r="H46" s="64"/>
      <c r="I46" s="63"/>
      <c r="J46" s="64"/>
      <c r="K46" s="65">
        <v>400</v>
      </c>
      <c r="L46" s="63">
        <v>1</v>
      </c>
      <c r="P46" s="63" t="s">
        <v>89</v>
      </c>
    </row>
    <row r="47" spans="1:16" s="61" customFormat="1" ht="60" customHeight="1">
      <c r="A47" s="77">
        <v>7409</v>
      </c>
      <c r="B47" s="61">
        <v>1234568</v>
      </c>
      <c r="D47" s="84" t="s">
        <v>184</v>
      </c>
      <c r="E47" s="84" t="s">
        <v>185</v>
      </c>
      <c r="F47" s="66"/>
      <c r="K47" s="77">
        <v>2000</v>
      </c>
      <c r="M47" s="25"/>
    </row>
    <row r="48" spans="1:16" s="25" customFormat="1" ht="47.25">
      <c r="A48" s="78">
        <v>6122</v>
      </c>
      <c r="B48" s="25">
        <v>1234569</v>
      </c>
      <c r="D48" s="85" t="s">
        <v>186</v>
      </c>
      <c r="E48" s="66" t="s">
        <v>187</v>
      </c>
      <c r="F48" s="66"/>
      <c r="G48" s="66"/>
      <c r="K48" s="79">
        <v>1000</v>
      </c>
    </row>
    <row r="49" spans="1:16" customFormat="1" ht="31.5">
      <c r="A49" s="80">
        <v>1889</v>
      </c>
      <c r="B49" s="25">
        <v>1234560</v>
      </c>
      <c r="D49" s="3" t="s">
        <v>188</v>
      </c>
      <c r="E49" s="86" t="s">
        <v>189</v>
      </c>
      <c r="F49" s="3"/>
      <c r="G49" s="3"/>
      <c r="K49" s="76">
        <v>900</v>
      </c>
    </row>
    <row r="50" spans="1:16" customFormat="1" ht="63">
      <c r="A50" s="76">
        <v>1292</v>
      </c>
      <c r="B50" s="3">
        <v>1235678</v>
      </c>
      <c r="C50" s="3"/>
      <c r="D50" s="86" t="s">
        <v>190</v>
      </c>
      <c r="E50" s="86" t="s">
        <v>191</v>
      </c>
      <c r="G50" s="3"/>
      <c r="K50" s="76">
        <v>700</v>
      </c>
    </row>
    <row r="51" spans="1:16" s="68" customFormat="1" ht="47.25">
      <c r="A51" s="67">
        <v>47827</v>
      </c>
      <c r="B51" s="68">
        <v>1245689</v>
      </c>
      <c r="D51" s="69" t="s">
        <v>93</v>
      </c>
      <c r="E51" s="69" t="s">
        <v>94</v>
      </c>
      <c r="G51" s="69"/>
      <c r="K51" s="70">
        <v>700</v>
      </c>
    </row>
    <row r="52" spans="1:16" s="93" customFormat="1">
      <c r="A52" s="92"/>
      <c r="D52" s="94"/>
      <c r="E52" s="94"/>
      <c r="G52" s="94"/>
      <c r="K52" s="95"/>
    </row>
    <row r="53" spans="1:16" s="1" customFormat="1" ht="15" customHeight="1">
      <c r="A53" s="26" t="s">
        <v>195</v>
      </c>
      <c r="B53" s="2"/>
    </row>
    <row r="54" spans="1:16" s="5" customFormat="1" ht="21" customHeight="1">
      <c r="A54" s="60" t="s">
        <v>95</v>
      </c>
    </row>
    <row r="55" spans="1:16" s="61" customFormat="1" ht="21" customHeight="1">
      <c r="A55" s="71">
        <v>41967</v>
      </c>
      <c r="B55" s="71">
        <v>123456</v>
      </c>
      <c r="C55" s="71"/>
      <c r="D55" s="71" t="s">
        <v>90</v>
      </c>
      <c r="E55" s="66" t="s">
        <v>104</v>
      </c>
      <c r="F55" s="71"/>
      <c r="G55" s="71"/>
      <c r="H55" s="71"/>
      <c r="I55" s="71"/>
      <c r="J55" s="71"/>
      <c r="K55" s="71">
        <v>1100</v>
      </c>
      <c r="L55" s="71"/>
      <c r="M55" s="25" t="s">
        <v>97</v>
      </c>
    </row>
    <row r="56" spans="1:16" s="61" customFormat="1" ht="21" customHeight="1">
      <c r="A56" s="71">
        <v>41963</v>
      </c>
      <c r="B56" s="71">
        <v>123457</v>
      </c>
      <c r="C56" s="71"/>
      <c r="D56" s="71" t="s">
        <v>91</v>
      </c>
      <c r="E56" s="66" t="s">
        <v>105</v>
      </c>
      <c r="F56" s="71"/>
      <c r="G56" s="71"/>
      <c r="H56" s="71"/>
      <c r="I56" s="71"/>
      <c r="J56" s="71"/>
      <c r="K56" s="71">
        <v>400</v>
      </c>
      <c r="L56" s="71"/>
      <c r="M56" s="25" t="s">
        <v>97</v>
      </c>
    </row>
    <row r="57" spans="1:16" s="61" customFormat="1" ht="21" customHeight="1">
      <c r="A57" s="71">
        <v>1293484</v>
      </c>
      <c r="B57" s="71">
        <v>123458</v>
      </c>
      <c r="C57" s="71"/>
      <c r="D57" s="71" t="s">
        <v>92</v>
      </c>
      <c r="E57" s="66" t="s">
        <v>106</v>
      </c>
      <c r="F57" s="71"/>
      <c r="G57" s="71"/>
      <c r="H57" s="71"/>
      <c r="I57" s="71"/>
      <c r="J57" s="71"/>
      <c r="K57" s="71">
        <v>500</v>
      </c>
      <c r="L57" s="71"/>
      <c r="M57" s="25" t="s">
        <v>97</v>
      </c>
    </row>
    <row r="58" spans="1:16" s="25" customFormat="1" ht="23.25" customHeight="1">
      <c r="A58" s="25">
        <v>55197</v>
      </c>
      <c r="B58" s="71">
        <v>123789</v>
      </c>
      <c r="D58" s="28" t="s">
        <v>174</v>
      </c>
      <c r="E58" s="66" t="s">
        <v>96</v>
      </c>
      <c r="F58" s="25" t="s">
        <v>175</v>
      </c>
      <c r="G58" s="66" t="s">
        <v>173</v>
      </c>
      <c r="K58" s="66">
        <v>400</v>
      </c>
    </row>
    <row r="59" spans="1:16" s="25" customFormat="1" ht="21" customHeight="1">
      <c r="A59" s="25">
        <v>55848</v>
      </c>
      <c r="B59" s="71">
        <v>123789</v>
      </c>
      <c r="D59" s="28" t="s">
        <v>174</v>
      </c>
      <c r="E59" s="66" t="s">
        <v>96</v>
      </c>
      <c r="F59" s="25" t="s">
        <v>175</v>
      </c>
      <c r="G59" s="66" t="s">
        <v>183</v>
      </c>
      <c r="K59" s="66">
        <v>400</v>
      </c>
    </row>
    <row r="60" spans="1:16" s="25" customFormat="1" ht="23.25" customHeight="1">
      <c r="A60" s="25">
        <v>55850</v>
      </c>
      <c r="B60" s="71">
        <v>123789</v>
      </c>
      <c r="D60" s="28" t="s">
        <v>174</v>
      </c>
      <c r="E60" s="66" t="s">
        <v>96</v>
      </c>
      <c r="F60" s="25" t="s">
        <v>175</v>
      </c>
      <c r="G60" s="66" t="s">
        <v>182</v>
      </c>
      <c r="K60" s="66">
        <v>400</v>
      </c>
    </row>
    <row r="61" spans="1:16" customFormat="1" ht="31.5">
      <c r="A61">
        <v>11686</v>
      </c>
      <c r="B61" s="71">
        <v>145678</v>
      </c>
      <c r="D61" s="3" t="s">
        <v>98</v>
      </c>
      <c r="E61" s="3" t="s">
        <v>107</v>
      </c>
      <c r="F61" s="3"/>
      <c r="G61" s="3"/>
      <c r="H61" s="4"/>
      <c r="I61" s="3"/>
      <c r="J61" s="4"/>
      <c r="K61" s="3">
        <v>500</v>
      </c>
      <c r="L61" s="3"/>
      <c r="P61" s="3"/>
    </row>
    <row r="62" spans="1:16" customFormat="1" ht="31.5">
      <c r="A62">
        <v>47406</v>
      </c>
      <c r="B62" s="71">
        <v>176543</v>
      </c>
      <c r="D62" s="3" t="s">
        <v>87</v>
      </c>
      <c r="E62" s="3" t="s">
        <v>108</v>
      </c>
      <c r="F62" s="3"/>
      <c r="G62" s="3"/>
      <c r="H62" s="4"/>
      <c r="I62" s="3"/>
      <c r="J62" s="4"/>
      <c r="K62" s="3">
        <v>400</v>
      </c>
      <c r="L62" s="3"/>
    </row>
    <row r="63" spans="1:16" customFormat="1" ht="31.5">
      <c r="A63">
        <v>57108</v>
      </c>
      <c r="B63" s="71">
        <v>987654</v>
      </c>
      <c r="D63" s="3" t="s">
        <v>99</v>
      </c>
      <c r="E63" s="3" t="s">
        <v>114</v>
      </c>
      <c r="F63" s="3" t="s">
        <v>169</v>
      </c>
      <c r="G63" s="3" t="s">
        <v>109</v>
      </c>
      <c r="K63" s="3">
        <v>550</v>
      </c>
    </row>
    <row r="64" spans="1:16" customFormat="1" ht="31.5">
      <c r="A64">
        <v>57217</v>
      </c>
      <c r="B64" s="71">
        <v>987654</v>
      </c>
      <c r="D64" s="3" t="s">
        <v>99</v>
      </c>
      <c r="E64" s="3" t="s">
        <v>114</v>
      </c>
      <c r="F64" s="3" t="s">
        <v>169</v>
      </c>
      <c r="G64" s="3" t="s">
        <v>113</v>
      </c>
      <c r="K64" s="3">
        <v>550</v>
      </c>
    </row>
    <row r="65" spans="1:13" customFormat="1" ht="31.5">
      <c r="A65">
        <v>57936</v>
      </c>
      <c r="B65" s="71">
        <v>987654</v>
      </c>
      <c r="D65" s="3" t="s">
        <v>99</v>
      </c>
      <c r="E65" s="3" t="s">
        <v>114</v>
      </c>
      <c r="F65" s="3" t="s">
        <v>169</v>
      </c>
      <c r="G65" s="3" t="s">
        <v>112</v>
      </c>
      <c r="K65" s="3">
        <v>550</v>
      </c>
    </row>
    <row r="66" spans="1:13" customFormat="1" ht="31.5">
      <c r="A66">
        <v>57973</v>
      </c>
      <c r="B66" s="71">
        <v>987654</v>
      </c>
      <c r="D66" s="3" t="s">
        <v>99</v>
      </c>
      <c r="E66" s="3" t="s">
        <v>114</v>
      </c>
      <c r="F66" s="3" t="s">
        <v>169</v>
      </c>
      <c r="G66" s="3" t="s">
        <v>110</v>
      </c>
      <c r="K66" s="3">
        <v>550</v>
      </c>
    </row>
    <row r="67" spans="1:13" customFormat="1" ht="31.5">
      <c r="A67">
        <v>58014</v>
      </c>
      <c r="B67" s="71">
        <v>987654</v>
      </c>
      <c r="D67" s="3" t="s">
        <v>99</v>
      </c>
      <c r="E67" s="3" t="s">
        <v>114</v>
      </c>
      <c r="F67" s="3" t="s">
        <v>169</v>
      </c>
      <c r="G67" s="3" t="s">
        <v>111</v>
      </c>
      <c r="K67" s="3">
        <v>550</v>
      </c>
    </row>
    <row r="68" spans="1:13" customFormat="1" ht="47.25">
      <c r="A68">
        <v>47827</v>
      </c>
      <c r="B68" s="71">
        <v>2353547</v>
      </c>
      <c r="D68" s="3" t="s">
        <v>93</v>
      </c>
      <c r="E68" s="3" t="s">
        <v>94</v>
      </c>
      <c r="G68" s="3"/>
      <c r="K68" s="3">
        <v>700</v>
      </c>
    </row>
    <row r="69" spans="1:13" customFormat="1" ht="31.5">
      <c r="A69">
        <v>78542</v>
      </c>
      <c r="B69" s="71">
        <v>187245</v>
      </c>
      <c r="D69" s="3" t="s">
        <v>100</v>
      </c>
      <c r="E69" s="3" t="s">
        <v>101</v>
      </c>
      <c r="G69" s="3"/>
      <c r="K69" s="3">
        <v>400</v>
      </c>
    </row>
    <row r="70" spans="1:13" customFormat="1" ht="31.5">
      <c r="A70">
        <v>64198</v>
      </c>
      <c r="B70" s="71">
        <v>109246</v>
      </c>
      <c r="D70" s="3" t="s">
        <v>102</v>
      </c>
      <c r="E70" s="3" t="s">
        <v>103</v>
      </c>
      <c r="G70" s="3"/>
      <c r="K70" s="3">
        <v>600</v>
      </c>
    </row>
    <row r="72" spans="1:13" s="87" customFormat="1" ht="27" customHeight="1">
      <c r="A72" s="87" t="s">
        <v>192</v>
      </c>
      <c r="D72" s="88"/>
      <c r="E72" s="88"/>
      <c r="F72" s="88"/>
      <c r="G72" s="88"/>
      <c r="H72" s="89"/>
      <c r="I72" s="88"/>
      <c r="J72" s="89"/>
      <c r="K72" s="88"/>
      <c r="L72" s="88"/>
    </row>
    <row r="73" spans="1:13" s="81" customFormat="1" ht="27" customHeight="1">
      <c r="A73" s="81" t="s">
        <v>178</v>
      </c>
      <c r="D73" s="82"/>
      <c r="E73" s="82"/>
      <c r="F73" s="82"/>
      <c r="G73" s="82"/>
      <c r="H73" s="83"/>
      <c r="I73" s="82"/>
      <c r="J73" s="83"/>
      <c r="K73" s="82"/>
      <c r="L73" s="82"/>
    </row>
    <row r="74" spans="1:13" s="74" customFormat="1">
      <c r="A74" s="45" t="s">
        <v>29</v>
      </c>
      <c r="B74" s="72">
        <v>1175381</v>
      </c>
      <c r="C74" s="45">
        <v>53477</v>
      </c>
      <c r="D74" s="8" t="s">
        <v>30</v>
      </c>
      <c r="E74" s="8" t="s">
        <v>31</v>
      </c>
      <c r="F74" s="8"/>
      <c r="G74" s="8"/>
      <c r="H74" s="8"/>
      <c r="I74" s="8" t="s">
        <v>32</v>
      </c>
      <c r="J74" s="8"/>
      <c r="K74" s="73" t="s">
        <v>33</v>
      </c>
      <c r="L74" s="8"/>
      <c r="M74" s="8" t="s">
        <v>115</v>
      </c>
    </row>
    <row r="75" spans="1:13" s="74" customFormat="1">
      <c r="A75" s="45" t="s">
        <v>116</v>
      </c>
      <c r="B75" s="72">
        <v>1181652</v>
      </c>
      <c r="C75" s="45">
        <v>77919</v>
      </c>
      <c r="D75" s="8" t="s">
        <v>30</v>
      </c>
      <c r="E75" s="8" t="s">
        <v>117</v>
      </c>
      <c r="F75" s="8"/>
      <c r="G75" s="8"/>
      <c r="H75" s="8"/>
      <c r="I75" s="8" t="s">
        <v>32</v>
      </c>
      <c r="J75" s="8"/>
      <c r="K75" s="73" t="s">
        <v>33</v>
      </c>
      <c r="L75" s="8"/>
      <c r="M75" s="8" t="s">
        <v>115</v>
      </c>
    </row>
    <row r="76" spans="1:13" s="74" customFormat="1">
      <c r="A76" s="45" t="s">
        <v>118</v>
      </c>
      <c r="B76" s="72">
        <v>1186550</v>
      </c>
      <c r="C76" s="45" t="s">
        <v>119</v>
      </c>
      <c r="D76" s="8" t="s">
        <v>30</v>
      </c>
      <c r="E76" s="8" t="s">
        <v>120</v>
      </c>
      <c r="F76" s="8"/>
      <c r="G76" s="8"/>
      <c r="H76" s="8"/>
      <c r="I76" s="8" t="s">
        <v>32</v>
      </c>
      <c r="J76" s="8"/>
      <c r="K76" s="73" t="s">
        <v>33</v>
      </c>
      <c r="L76" s="8"/>
      <c r="M76" s="8" t="s">
        <v>115</v>
      </c>
    </row>
    <row r="77" spans="1:13" s="74" customFormat="1">
      <c r="A77" s="45" t="s">
        <v>121</v>
      </c>
      <c r="B77" s="72">
        <v>1199786</v>
      </c>
      <c r="C77" s="45">
        <v>70983</v>
      </c>
      <c r="D77" s="8" t="s">
        <v>122</v>
      </c>
      <c r="E77" s="8" t="s">
        <v>123</v>
      </c>
      <c r="F77" s="8"/>
      <c r="G77" s="8"/>
      <c r="H77" s="8"/>
      <c r="I77" s="8" t="s">
        <v>32</v>
      </c>
      <c r="J77" s="8"/>
      <c r="K77" s="73" t="s">
        <v>33</v>
      </c>
      <c r="L77" s="8"/>
      <c r="M77" s="8" t="s">
        <v>115</v>
      </c>
    </row>
    <row r="78" spans="1:13" s="74" customFormat="1">
      <c r="A78" s="45" t="s">
        <v>124</v>
      </c>
      <c r="B78" s="8">
        <v>1196040</v>
      </c>
      <c r="C78" s="45">
        <v>13363</v>
      </c>
      <c r="D78" s="8" t="s">
        <v>125</v>
      </c>
      <c r="E78" s="8" t="s">
        <v>126</v>
      </c>
      <c r="F78" s="8"/>
      <c r="G78" s="8"/>
      <c r="H78" s="8"/>
      <c r="I78" s="8" t="s">
        <v>127</v>
      </c>
      <c r="J78" s="8"/>
      <c r="K78" s="73" t="s">
        <v>32</v>
      </c>
      <c r="L78" s="8"/>
      <c r="M78" s="8" t="s">
        <v>115</v>
      </c>
    </row>
    <row r="79" spans="1:13" s="74" customFormat="1">
      <c r="A79" s="45">
        <v>11023</v>
      </c>
      <c r="B79" s="8">
        <v>1193785</v>
      </c>
      <c r="C79" s="45">
        <v>73558</v>
      </c>
      <c r="D79" s="8" t="s">
        <v>125</v>
      </c>
      <c r="E79" s="8" t="s">
        <v>128</v>
      </c>
      <c r="F79" s="8"/>
      <c r="G79" s="8"/>
      <c r="H79" s="8"/>
      <c r="I79" s="8" t="s">
        <v>127</v>
      </c>
      <c r="J79" s="8"/>
      <c r="K79" s="73" t="s">
        <v>32</v>
      </c>
      <c r="L79" s="8"/>
      <c r="M79" s="8" t="s">
        <v>115</v>
      </c>
    </row>
    <row r="80" spans="1:13" s="74" customFormat="1">
      <c r="A80" s="45">
        <v>11421</v>
      </c>
      <c r="B80" s="8">
        <v>1197761</v>
      </c>
      <c r="C80" s="45">
        <v>25850</v>
      </c>
      <c r="D80" s="8" t="s">
        <v>129</v>
      </c>
      <c r="E80" s="8" t="s">
        <v>130</v>
      </c>
      <c r="F80" s="8"/>
      <c r="G80" s="8"/>
      <c r="H80" s="8"/>
      <c r="I80" s="8" t="s">
        <v>131</v>
      </c>
      <c r="J80" s="8"/>
      <c r="K80" s="73" t="s">
        <v>132</v>
      </c>
      <c r="L80" s="8"/>
      <c r="M80" s="8" t="s">
        <v>115</v>
      </c>
    </row>
    <row r="81" spans="1:13" s="74" customFormat="1">
      <c r="A81" s="45">
        <v>15095</v>
      </c>
      <c r="B81" s="8">
        <v>1197189</v>
      </c>
      <c r="C81" s="8">
        <v>94787</v>
      </c>
      <c r="D81" s="8" t="s">
        <v>133</v>
      </c>
      <c r="E81" s="8" t="s">
        <v>134</v>
      </c>
      <c r="F81" s="8"/>
      <c r="G81" s="8"/>
      <c r="H81" s="8"/>
      <c r="I81" s="8" t="s">
        <v>135</v>
      </c>
      <c r="J81" s="8"/>
      <c r="K81" s="73" t="s">
        <v>136</v>
      </c>
      <c r="L81" s="8"/>
      <c r="M81" s="8" t="s">
        <v>137</v>
      </c>
    </row>
    <row r="82" spans="1:13" s="74" customFormat="1">
      <c r="A82" s="45">
        <v>16879</v>
      </c>
      <c r="B82" s="8">
        <v>1201390</v>
      </c>
      <c r="C82" s="8">
        <v>26833</v>
      </c>
      <c r="D82" s="8" t="s">
        <v>138</v>
      </c>
      <c r="E82" s="8" t="s">
        <v>139</v>
      </c>
      <c r="F82" s="8"/>
      <c r="G82" s="8"/>
      <c r="H82" s="8"/>
      <c r="I82" s="8" t="s">
        <v>140</v>
      </c>
      <c r="J82" s="8"/>
      <c r="K82" s="73" t="s">
        <v>141</v>
      </c>
      <c r="L82" s="8"/>
      <c r="M82" s="8" t="s">
        <v>137</v>
      </c>
    </row>
    <row r="83" spans="1:13" s="74" customFormat="1">
      <c r="A83" s="45">
        <v>16925</v>
      </c>
      <c r="B83" s="8">
        <v>1197328</v>
      </c>
      <c r="C83" s="8">
        <v>94776</v>
      </c>
      <c r="D83" s="8" t="s">
        <v>142</v>
      </c>
      <c r="E83" s="8" t="s">
        <v>143</v>
      </c>
      <c r="F83" s="8"/>
      <c r="G83" s="8"/>
      <c r="H83" s="8"/>
      <c r="I83" s="8" t="s">
        <v>144</v>
      </c>
      <c r="J83" s="8"/>
      <c r="K83" s="73" t="s">
        <v>145</v>
      </c>
      <c r="L83" s="8"/>
      <c r="M83" s="8" t="s">
        <v>137</v>
      </c>
    </row>
    <row r="84" spans="1:13" s="74" customFormat="1">
      <c r="A84" s="45">
        <v>17862</v>
      </c>
      <c r="B84" s="8">
        <v>1202236</v>
      </c>
      <c r="C84" s="8">
        <v>23234</v>
      </c>
      <c r="D84" s="8" t="s">
        <v>146</v>
      </c>
      <c r="E84" s="8" t="s">
        <v>147</v>
      </c>
      <c r="F84" s="8"/>
      <c r="G84" s="8"/>
      <c r="H84" s="8"/>
      <c r="I84" s="8" t="s">
        <v>148</v>
      </c>
      <c r="J84" s="8"/>
      <c r="K84" s="73" t="s">
        <v>149</v>
      </c>
      <c r="L84" s="8"/>
      <c r="M84" s="8" t="s">
        <v>115</v>
      </c>
    </row>
    <row r="85" spans="1:13" s="74" customFormat="1">
      <c r="A85" s="45">
        <v>17921</v>
      </c>
      <c r="B85" s="8">
        <v>1202238</v>
      </c>
      <c r="C85" s="8">
        <v>23310</v>
      </c>
      <c r="D85" s="8" t="s">
        <v>150</v>
      </c>
      <c r="E85" s="8" t="s">
        <v>151</v>
      </c>
      <c r="F85" s="8"/>
      <c r="G85" s="8"/>
      <c r="H85" s="8"/>
      <c r="I85" s="8" t="s">
        <v>152</v>
      </c>
      <c r="J85" s="8"/>
      <c r="K85" s="73" t="s">
        <v>153</v>
      </c>
      <c r="L85" s="8"/>
      <c r="M85" s="8" t="s">
        <v>115</v>
      </c>
    </row>
    <row r="86" spans="1:13" s="74" customFormat="1">
      <c r="A86" s="45">
        <v>18109</v>
      </c>
      <c r="B86" s="8">
        <v>1202243</v>
      </c>
      <c r="C86" s="8">
        <v>23690</v>
      </c>
      <c r="D86" s="8" t="s">
        <v>154</v>
      </c>
      <c r="E86" s="8" t="s">
        <v>155</v>
      </c>
      <c r="F86" s="8"/>
      <c r="G86" s="8"/>
      <c r="H86" s="8"/>
      <c r="I86" s="8" t="s">
        <v>156</v>
      </c>
      <c r="J86" s="8"/>
      <c r="K86" s="73" t="s">
        <v>157</v>
      </c>
      <c r="L86" s="8"/>
      <c r="M86" s="8" t="s">
        <v>115</v>
      </c>
    </row>
    <row r="87" spans="1:13" s="75" customFormat="1">
      <c r="K87" s="73"/>
    </row>
    <row r="88" spans="1:13" s="87" customFormat="1" ht="27" customHeight="1">
      <c r="A88" s="87" t="s">
        <v>193</v>
      </c>
      <c r="D88" s="88"/>
      <c r="E88" s="88"/>
      <c r="F88" s="88"/>
      <c r="G88" s="88"/>
      <c r="H88" s="89"/>
      <c r="I88" s="88"/>
      <c r="J88" s="89"/>
      <c r="K88" s="88"/>
      <c r="L88" s="88"/>
    </row>
    <row r="89" spans="1:13" s="81" customFormat="1" ht="27" customHeight="1">
      <c r="A89" s="81" t="s">
        <v>178</v>
      </c>
      <c r="D89" s="82"/>
      <c r="E89" s="82"/>
      <c r="F89" s="82"/>
      <c r="G89" s="82"/>
      <c r="H89" s="83"/>
      <c r="I89" s="82"/>
      <c r="J89" s="83"/>
      <c r="K89" s="82"/>
      <c r="L89" s="82"/>
    </row>
    <row r="90" spans="1:13" s="10" customFormat="1">
      <c r="A90" s="10">
        <v>11587</v>
      </c>
      <c r="B90" s="8">
        <v>5403092</v>
      </c>
      <c r="C90" s="10">
        <v>62508</v>
      </c>
      <c r="D90" s="10" t="s">
        <v>34</v>
      </c>
      <c r="E90" s="10" t="s">
        <v>158</v>
      </c>
      <c r="F90" s="10" t="s">
        <v>175</v>
      </c>
      <c r="G90" s="10" t="s">
        <v>163</v>
      </c>
      <c r="I90" s="10" t="s">
        <v>36</v>
      </c>
      <c r="K90" s="11" t="s">
        <v>37</v>
      </c>
      <c r="M90" s="10" t="s">
        <v>159</v>
      </c>
    </row>
    <row r="91" spans="1:13" s="10" customFormat="1">
      <c r="A91" s="10">
        <v>11685</v>
      </c>
      <c r="B91" s="8">
        <v>5403092</v>
      </c>
      <c r="C91" s="10">
        <v>63092</v>
      </c>
      <c r="D91" s="10" t="s">
        <v>34</v>
      </c>
      <c r="E91" s="10" t="s">
        <v>35</v>
      </c>
      <c r="F91" s="10" t="s">
        <v>175</v>
      </c>
      <c r="G91" s="10" t="s">
        <v>164</v>
      </c>
      <c r="I91" s="10" t="s">
        <v>36</v>
      </c>
      <c r="K91" s="11" t="s">
        <v>37</v>
      </c>
      <c r="M91" s="10" t="s">
        <v>159</v>
      </c>
    </row>
    <row r="92" spans="1:13" s="10" customFormat="1">
      <c r="A92" s="10">
        <v>11888</v>
      </c>
      <c r="B92" s="8">
        <v>5403092</v>
      </c>
      <c r="C92" s="10">
        <v>63544</v>
      </c>
      <c r="D92" s="10" t="s">
        <v>34</v>
      </c>
      <c r="E92" s="10" t="s">
        <v>35</v>
      </c>
      <c r="F92" s="10" t="s">
        <v>175</v>
      </c>
      <c r="G92" s="10" t="s">
        <v>165</v>
      </c>
      <c r="I92" s="10" t="s">
        <v>36</v>
      </c>
      <c r="K92" s="11" t="s">
        <v>37</v>
      </c>
      <c r="M92" s="10" t="s">
        <v>159</v>
      </c>
    </row>
    <row r="93" spans="1:13" s="10" customFormat="1">
      <c r="A93" s="10">
        <v>14142</v>
      </c>
      <c r="B93" s="8">
        <v>5321103</v>
      </c>
      <c r="C93" s="10">
        <v>61561</v>
      </c>
      <c r="D93" s="10" t="s">
        <v>160</v>
      </c>
      <c r="E93" s="10" t="s">
        <v>161</v>
      </c>
      <c r="F93" s="10" t="s">
        <v>175</v>
      </c>
      <c r="G93" s="10" t="s">
        <v>166</v>
      </c>
      <c r="I93" s="10" t="s">
        <v>162</v>
      </c>
      <c r="K93" s="11" t="s">
        <v>37</v>
      </c>
      <c r="M93" s="10" t="s">
        <v>159</v>
      </c>
    </row>
    <row r="94" spans="1:13" s="10" customFormat="1">
      <c r="A94" s="10">
        <v>14181</v>
      </c>
      <c r="B94" s="8">
        <v>5321103</v>
      </c>
      <c r="C94" s="10">
        <v>62114</v>
      </c>
      <c r="D94" s="10" t="s">
        <v>160</v>
      </c>
      <c r="E94" s="10" t="s">
        <v>161</v>
      </c>
      <c r="F94" s="10" t="s">
        <v>175</v>
      </c>
      <c r="G94" s="10" t="s">
        <v>165</v>
      </c>
      <c r="I94" s="10" t="s">
        <v>162</v>
      </c>
      <c r="K94" s="11" t="s">
        <v>37</v>
      </c>
      <c r="M94" s="10" t="s">
        <v>159</v>
      </c>
    </row>
    <row r="95" spans="1:13" s="10" customFormat="1">
      <c r="A95" s="10">
        <v>14226</v>
      </c>
      <c r="B95" s="8">
        <v>5321103</v>
      </c>
      <c r="C95" s="10">
        <v>62117</v>
      </c>
      <c r="D95" s="10" t="s">
        <v>160</v>
      </c>
      <c r="E95" s="10" t="s">
        <v>161</v>
      </c>
      <c r="F95" s="10" t="s">
        <v>175</v>
      </c>
      <c r="G95" s="10" t="s">
        <v>167</v>
      </c>
      <c r="I95" s="10" t="s">
        <v>162</v>
      </c>
      <c r="K95" s="11" t="s">
        <v>37</v>
      </c>
      <c r="M95" s="10" t="s">
        <v>159</v>
      </c>
    </row>
  </sheetData>
  <conditionalFormatting sqref="B74:B77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722DF-C403-1946-9EAF-7884C8AF7F54}">
  <dimension ref="A1"/>
  <sheetViews>
    <sheetView workbookViewId="0"/>
  </sheetViews>
  <sheetFormatPr defaultColWidth="11.125"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Eremin</dc:creator>
  <cp:lastModifiedBy>Evgeniy Zhernoklev/Other/Consultant</cp:lastModifiedBy>
  <dcterms:created xsi:type="dcterms:W3CDTF">2018-10-21T21:43:21Z</dcterms:created>
  <dcterms:modified xsi:type="dcterms:W3CDTF">2020-02-18T16:08:49Z</dcterms:modified>
</cp:coreProperties>
</file>