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ZhernokE\Downloads\"/>
    </mc:Choice>
  </mc:AlternateContent>
  <xr:revisionPtr revIDLastSave="0" documentId="13_ncr:1_{8AB896B7-99E6-4B26-A663-898FEBFB98BD}" xr6:coauthVersionLast="44" xr6:coauthVersionMax="44" xr10:uidLastSave="{00000000-0000-0000-0000-000000000000}"/>
  <bookViews>
    <workbookView xWindow="90" yWindow="120" windowWidth="20400" windowHeight="10800" xr2:uid="{00000000-000D-0000-FFFF-FFFF00000000}"/>
  </bookViews>
  <sheets>
    <sheet name="Killing offers " sheetId="1" r:id="rId1"/>
  </sheets>
  <calcPr calcId="191028"/>
  <customWorkbookViews>
    <customWorkbookView name="Daria Garshina/MSC/RU - Personal View" guid="{E86FB901-2D43-49F7-AF25-C8E3CE6F969E}" mergeInterval="0" personalView="1" maximized="1" xWindow="-8" yWindow="-8" windowWidth="1382" windowHeight="744" activeSheetId="1"/>
    <customWorkbookView name="Sofia Sterkhova/MSC/RU - Personal View" guid="{C156F9C8-FAC6-485D-BA71-3158CC8B4510}" mergeInterval="0" personalView="1" maximized="1" xWindow="-8" yWindow="-8" windowWidth="1936" windowHeight="1056" activeSheetId="1"/>
    <customWorkbookView name="Anna Silnikova/Other/Consultant - Personal View" guid="{89EB5726-03E5-4F2C-A6BE-9D2A424F6109}" mergeInterval="0" personalView="1" xWindow="430" yWindow="70" windowWidth="1329" windowHeight="939" activeSheetId="1"/>
    <customWorkbookView name="Karina Leonova/MSC/RU - Personal View" guid="{EB0EC4D1-8B8D-46FB-BC39-0BA2397624AA}" mergeInterval="0" personalView="1" maximized="1" xWindow="-8" yWindow="-8" windowWidth="1936" windowHeight="1056" activeSheetId="1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<sst xmlns="http://schemas.openxmlformats.org/spreadsheetml/2006/main" count="108" uniqueCount="96">
  <si>
    <t>Первая строка - заголовок раздела (150 символов, включая пробелы (это две строчки максимум)) . Если на заголовок раздела нужна плашка NEW, добавьте текстом NEW в эту строку перед названием. Каждый раздел - отдельная закладка в файле.</t>
  </si>
  <si>
    <t>Вторая строка - текст условий для раздела (все сноска под звездочками, общие условия (Внимание!))</t>
  </si>
  <si>
    <t>Код для заказа</t>
  </si>
  <si>
    <t>profile код</t>
  </si>
  <si>
    <t>FSC</t>
  </si>
  <si>
    <t>Основной заголовок/название продукта - max 25 символов с учетом пробелов</t>
  </si>
  <si>
    <t>Подзаголовок (короткое описание или дополнительная информация о продукте (например, объем или размеры)) - max 50 символов с учетом пробелов</t>
  </si>
  <si>
    <t>Подзаголовок для вариантов (заполнить, если есть оттенки или размеры) - max 25 символов с учетом пробелов</t>
  </si>
  <si>
    <t>Вариант продукта(Размер или название оттенка) - max 25 символов с учетом пробелов</t>
  </si>
  <si>
    <t xml:space="preserve">Аббревиатура цены 1("от") (заполнить, если нужно) - </t>
  </si>
  <si>
    <t>Цена зачеркнутая</t>
  </si>
  <si>
    <t>Аббревиатура цены 2("до", если нужно)</t>
  </si>
  <si>
    <t>Цена финальная (не зачеркнутая)</t>
  </si>
  <si>
    <t>Нужна звездочка у финальной цены? 1 - если нужно, пусто, если нет</t>
  </si>
  <si>
    <t>Лейбл в верхней части продукта (напр. Новинка) - розовая узкая плашка на конкретном продукте - заполняется, если нужно - max 15 символов с учетом пробелов</t>
  </si>
  <si>
    <t>Название ссылки с продукта - max 15 символов с учетом пробелов</t>
  </si>
  <si>
    <t>Ссылка с продукта (URL)</t>
  </si>
  <si>
    <t>Сноска в самом продукте (условия для коткретного продукта), заполняется если необходимо</t>
  </si>
  <si>
    <t xml:space="preserve">Купи в одном заказе 2 и более набров и получи скидку 40%. Цена входит в базу для расчета скидки. Скидка 40% является окончательными и не зависит от суммы заказа. </t>
  </si>
  <si>
    <t xml:space="preserve">Ты можешь заказать неограниченное количество продуктов пока товар есть в наличии; Цены на продукты по специальному предложению входят в базу для расчета скидки и подлежат скидке Представителя; В акции участвуют Представители национальных территорий. </t>
  </si>
  <si>
    <t>Набор маст-хевов</t>
  </si>
  <si>
    <t>Состав набора</t>
  </si>
  <si>
    <t>Парфюмированный дезодорант-антиперспирант спрей для тела Full Speed Turbo Care (150 мл);
Гель для бритья  Full Speed Turbo Care (100 мл);
Шампунь против перхоти Full Speed Turbo Care (250 мл)</t>
  </si>
  <si>
    <t>Универсальный комплексный уход</t>
  </si>
  <si>
    <t xml:space="preserve">Парфюмироавнный дезодорант-антиперспирант спрей для тела Full Speed Turbo Care (150 мл)
Гель для бритья  Full Speed Turbo Care (100 мл);Масло для бороды  Full Speed Turbo Care (30 мл);
Шампунь против перхоти Full Speed Turbo Care (250 мл);Увлажняющий дневной крем для лица SPF 15 для мужчин Full Speed Turbo Care (50 мл);
</t>
  </si>
  <si>
    <t>Парфюмерно-косметический набор Avon Life Colour для него</t>
  </si>
  <si>
    <t xml:space="preserve">Мужские ароматы по выгодной цене. </t>
  </si>
  <si>
    <t>Туалетная вода Avon Surrender для него, 50 мл</t>
  </si>
  <si>
    <t>Туалетная вода Avon Urban Pulse Vegas для него, 50 мл</t>
  </si>
  <si>
    <t xml:space="preserve">Спрей сэмплы Duet Contrasts. Купи один за 59 рублей, два за 39 рублей каждый. </t>
  </si>
  <si>
    <t xml:space="preserve">Ты можешь заказать неограниченное количество продуктов пока товар есть в наличии; Цены на продукты по специальному предложению входят в базу для расчета скидки и не подлежат скидке Представителя; В акции участвуют Представители национальных территорий. </t>
  </si>
  <si>
    <t xml:space="preserve">Набор из двух пробных ароматов с распылителем:
</t>
  </si>
  <si>
    <t xml:space="preserve">Спрей сэмплы Avon Maxima. Купи один за 29 рублей, два за 19 рублей каждый. </t>
  </si>
  <si>
    <t>Парфюмерная вода Avon Maxima - пробный образец, 1,5 мл</t>
  </si>
  <si>
    <t>Туалетная вода Avon Maxime - пробный образец, 1,5 мл</t>
  </si>
  <si>
    <t xml:space="preserve">Eve Duet Original and Contrasts Refills. Купи один за 499 рублей, два за 399 рублей каждый. </t>
  </si>
  <si>
    <t>Парфюмерная вода Avon Eve Duet Sensual для нее, 25 мл</t>
  </si>
  <si>
    <t>Парфюмерная вода Avon Eve Duet Radiant  для нее, 25 мл</t>
  </si>
  <si>
    <t>Парфюмерная вода Avon Eve Duet Contrasts Calm для нее, 25 мл</t>
  </si>
  <si>
    <t>Парфюмерная вода Avon Eve Duet Contrasts Daring для нее, 25 мл</t>
  </si>
  <si>
    <t>Выгодная покупка - шампунь большого формата по супер-цене!  Цена входит в базу для расчета скидки и подлежит скидке Представителя.</t>
  </si>
  <si>
    <t>Внимание! Специальное предложение действует в период с 21 января по 10 февраля в соответствии с твоим графиком сдачи-получения заказов Avon; Ты можешь заказать неограниченное количество продуктов, пока товар есть в наличии; Цены на продукты по специальному предложению входят в базу для расчета скидки и подлежат фиксированной скидке представителя. Специальное предложение действует только при заказе по специальным кодам, указанным на этой странице, и не действует при заказе продуктов по кодам из каталога Avon; В акции участвуют Представители национальных территорий.</t>
  </si>
  <si>
    <t>11019</t>
  </si>
  <si>
    <t>Шампунь 700 мл Сила кератина</t>
  </si>
  <si>
    <t>11021</t>
  </si>
  <si>
    <t>Шампунь 700 мл Всесторонний уход</t>
  </si>
  <si>
    <t>11183</t>
  </si>
  <si>
    <t>Шампунь 700 мл Против перхоти</t>
  </si>
  <si>
    <t>11770</t>
  </si>
  <si>
    <t>Шампунь 700 мл Дисциплина волос</t>
  </si>
  <si>
    <t>Твой любимый гель для душа по шок-цене 99 рублей! Успей купить!</t>
  </si>
  <si>
    <t>16114</t>
  </si>
  <si>
    <t xml:space="preserve">Гель для душа Морская лагуна </t>
  </si>
  <si>
    <t>16146</t>
  </si>
  <si>
    <t>Крем-гель для душа Чудесные воспоминания</t>
  </si>
  <si>
    <t>16330</t>
  </si>
  <si>
    <t>Гель для душа Моменты безмятежности</t>
  </si>
  <si>
    <t>16361</t>
  </si>
  <si>
    <t>Гель для душа Поцелуи солнца</t>
  </si>
  <si>
    <t>16363</t>
  </si>
  <si>
    <t>Гель для душа Зеленый чай и вербена</t>
  </si>
  <si>
    <t>16366</t>
  </si>
  <si>
    <t>Гель для душа Мандарин и жасмин</t>
  </si>
  <si>
    <t>Купи любую сыворотку для волос по шок-цене всего за 179 рублей!</t>
  </si>
  <si>
    <t>12797</t>
  </si>
  <si>
    <t>Питательная сыворотка для волос Всесторонний уход</t>
  </si>
  <si>
    <t>12860</t>
  </si>
  <si>
    <t>Сыворотка для волос Гладкость шелка</t>
  </si>
  <si>
    <t>12969</t>
  </si>
  <si>
    <t>Cыворотка для волос Сила кератина</t>
  </si>
  <si>
    <t>Идеальный подарок на 23 февраля - набор средств для бритья всего за 329 рублей! NEW Набор-новинка Энергия свежести всего за 349 рублей!</t>
  </si>
  <si>
    <t>Набор для бритья Основной уход</t>
  </si>
  <si>
    <t xml:space="preserve">Состав набора </t>
  </si>
  <si>
    <t>Бальзам после бритья "Основной уход";
Гель для бритья "Основной уход";
Комплексное средство "Основной уход" 3 в 1</t>
  </si>
  <si>
    <t>Набор для бритья Мягкий уход для чувствительной кожи</t>
  </si>
  <si>
    <t>Комплексное средство для лица "Мягкий уход" 2 в 1;
Гель для бритья "Мягкий уход";
Шампунь-ополаскиватель против перхоти"Мягкий уход"</t>
  </si>
  <si>
    <t>Набор для бритья Энергия свежести</t>
  </si>
  <si>
    <t xml:space="preserve">Шампунь-кондиционер против перхоти;
Бальзам после бритья Энергия свежести;
Комплексное средство 3 в 1 Энергия свежести
</t>
  </si>
  <si>
    <t>Выгодное предложение!  Цена входит в базу для расчета скидки и подлежит скидке Представителя</t>
  </si>
  <si>
    <t>Внимание! Специальное предложение действует в период с 21 января по 10 февраля в соответствии с твоим графиком сдачи-получения заказов Avon; Ты можешь заказать неограниченное количество продуктов, пока товар есть в наличии; Цены на продукты по специальному предложению входят в базу для расчета скидки и подлежат фиксированной скидке представителя. Специальное предложение действует только при заказе по специальным кодам, указанным на этой странице, и не действует при заказе продуктов по кодам из каталога Avon; В акции участвуют Представители национальных территорий. Запас товара ограничен</t>
  </si>
  <si>
    <t>Скраб для тела</t>
  </si>
  <si>
    <t>Эпилятор для тела</t>
  </si>
  <si>
    <t>08522</t>
  </si>
  <si>
    <t>05469</t>
  </si>
  <si>
    <t>Подушечки против натирания стоп</t>
  </si>
  <si>
    <t>08882</t>
  </si>
  <si>
    <t xml:space="preserve">Набор подушечек против натирания стоп </t>
  </si>
  <si>
    <t xml:space="preserve">1203692
</t>
  </si>
  <si>
    <t xml:space="preserve">92970
</t>
  </si>
  <si>
    <t xml:space="preserve">60671
</t>
  </si>
  <si>
    <t xml:space="preserve">59731
</t>
  </si>
  <si>
    <t xml:space="preserve">1194705
</t>
  </si>
  <si>
    <t xml:space="preserve">1194696 
</t>
  </si>
  <si>
    <t xml:space="preserve">1201980
</t>
  </si>
  <si>
    <t xml:space="preserve">Тулетная водя Avon Life Colour для него (75 мл);
Шампунь-гель для душа Avon Life Colour (200 мл)
</t>
  </si>
  <si>
    <t>Парфюмерная вода Avon Eve Duet Contrasts Calm;
Парфюмерная вода Avon Eve Duet Contrasts Daring, 2 x 1,5мл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</si>
</sst>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₽_-;\-* #,##0.00\ _₽_-;_-* &quot;-&quot;??\ _₽_-;_-@_-"/>
  </numFmts>
  <fonts count="16" x14ac:knownFonts="1">
    <font>
      <sz val="12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2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0"/>
      <color rgb="FF000000"/>
      <name val="Arial"/>
      <family val="2"/>
      <charset val="204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0"/>
      <name val="Tahoma"/>
      <family val="2"/>
      <charset val="204"/>
    </font>
    <font>
      <sz val="11"/>
      <name val="Calibri"/>
      <family val="2"/>
      <charset val="204"/>
    </font>
    <font>
      <sz val="12"/>
      <name val="Calibri"/>
      <family val="2"/>
      <charset val="204"/>
    </font>
    <font>
      <sz val="12"/>
      <color rgb="FF000000"/>
      <name val="Calibr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3">
    <xf numFmtId="0" fontId="0" fillId="0" borderId="0"/>
    <xf numFmtId="0" fontId="5" fillId="0" borderId="0"/>
    <xf numFmtId="0" fontId="4" fillId="0" borderId="0"/>
    <xf numFmtId="0" fontId="4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8" fillId="0" borderId="0"/>
    <xf numFmtId="0" fontId="8" fillId="0" borderId="0"/>
    <xf numFmtId="9" fontId="11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</cellStyleXfs>
  <cellXfs count="57">
    <xf numFmtId="0" fontId="0" fillId="0" borderId="0" xfId="0"/>
    <xf numFmtId="0" fontId="6" fillId="0" borderId="0" xfId="0" applyFont="1" applyAlignment="1">
      <alignment horizontal="left" vertical="center" wrapText="1"/>
    </xf>
    <xf numFmtId="0" fontId="0" fillId="2" borderId="0" xfId="0" applyFont="1" applyFill="1" applyAlignment="1">
      <alignment horizontal="left" vertical="center"/>
    </xf>
    <xf numFmtId="0" fontId="6" fillId="2" borderId="0" xfId="0" applyFont="1" applyFill="1" applyAlignment="1">
      <alignment horizontal="left" vertical="center" wrapText="1"/>
    </xf>
    <xf numFmtId="0" fontId="0" fillId="2" borderId="0" xfId="0" applyFont="1" applyFill="1" applyAlignment="1">
      <alignment horizontal="left" vertical="center" wrapText="1"/>
    </xf>
    <xf numFmtId="0" fontId="0" fillId="3" borderId="0" xfId="0" applyFont="1" applyFill="1" applyAlignment="1">
      <alignment horizontal="left" vertical="center"/>
    </xf>
    <xf numFmtId="0" fontId="6" fillId="3" borderId="0" xfId="0" applyFont="1" applyFill="1" applyAlignment="1">
      <alignment horizontal="left" vertical="center" wrapText="1"/>
    </xf>
    <xf numFmtId="0" fontId="0" fillId="3" borderId="0" xfId="0" applyFont="1" applyFill="1" applyAlignment="1">
      <alignment horizontal="left" vertical="center" wrapText="1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 wrapText="1"/>
    </xf>
    <xf numFmtId="0" fontId="7" fillId="2" borderId="0" xfId="0" applyFont="1" applyFill="1" applyAlignment="1">
      <alignment horizontal="left" vertical="center"/>
    </xf>
    <xf numFmtId="0" fontId="0" fillId="0" borderId="0" xfId="0" applyFont="1" applyFill="1" applyAlignment="1">
      <alignment horizontal="left" vertical="center"/>
    </xf>
    <xf numFmtId="0" fontId="0" fillId="0" borderId="0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left" vertical="center"/>
    </xf>
    <xf numFmtId="0" fontId="7" fillId="2" borderId="0" xfId="0" applyFont="1" applyFill="1" applyAlignment="1">
      <alignment horizontal="left"/>
    </xf>
    <xf numFmtId="0" fontId="9" fillId="2" borderId="0" xfId="0" applyFont="1" applyFill="1" applyAlignment="1">
      <alignment horizontal="left"/>
    </xf>
    <xf numFmtId="0" fontId="0" fillId="2" borderId="0" xfId="0" applyFill="1" applyAlignment="1">
      <alignment horizontal="left"/>
    </xf>
    <xf numFmtId="0" fontId="0" fillId="3" borderId="0" xfId="0" applyFont="1" applyFill="1" applyAlignment="1">
      <alignment horizontal="left"/>
    </xf>
    <xf numFmtId="0" fontId="0" fillId="0" borderId="0" xfId="0" applyFont="1" applyAlignment="1">
      <alignment horizontal="left" vertical="center"/>
    </xf>
    <xf numFmtId="0" fontId="0" fillId="4" borderId="1" xfId="0" applyFill="1" applyBorder="1" applyAlignment="1">
      <alignment horizontal="left"/>
    </xf>
    <xf numFmtId="0" fontId="0" fillId="4" borderId="0" xfId="0" applyFont="1" applyFill="1" applyAlignment="1">
      <alignment horizontal="left" vertical="center"/>
    </xf>
    <xf numFmtId="0" fontId="0" fillId="4" borderId="1" xfId="0" applyFont="1" applyFill="1" applyBorder="1" applyAlignment="1">
      <alignment horizontal="left" vertical="center"/>
    </xf>
    <xf numFmtId="0" fontId="6" fillId="4" borderId="1" xfId="0" applyFont="1" applyFill="1" applyBorder="1" applyAlignment="1">
      <alignment horizontal="left" vertical="center" wrapText="1"/>
    </xf>
    <xf numFmtId="0" fontId="0" fillId="4" borderId="1" xfId="0" applyFont="1" applyFill="1" applyBorder="1" applyAlignment="1">
      <alignment horizontal="left" vertical="center" wrapText="1"/>
    </xf>
    <xf numFmtId="1" fontId="0" fillId="4" borderId="1" xfId="0" applyNumberFormat="1" applyFont="1" applyFill="1" applyBorder="1" applyAlignment="1">
      <alignment vertical="center"/>
    </xf>
    <xf numFmtId="0" fontId="14" fillId="4" borderId="1" xfId="0" applyFont="1" applyFill="1" applyBorder="1" applyAlignment="1">
      <alignment horizontal="left" vertical="center" wrapText="1"/>
    </xf>
    <xf numFmtId="0" fontId="14" fillId="4" borderId="1" xfId="0" applyFont="1" applyFill="1" applyBorder="1" applyAlignment="1">
      <alignment horizontal="left" vertical="center"/>
    </xf>
    <xf numFmtId="0" fontId="0" fillId="4" borderId="2" xfId="0" applyFont="1" applyFill="1" applyBorder="1" applyAlignment="1">
      <alignment horizontal="left" vertical="center"/>
    </xf>
    <xf numFmtId="0" fontId="0" fillId="4" borderId="2" xfId="0" applyFont="1" applyFill="1" applyBorder="1" applyAlignment="1">
      <alignment vertical="center"/>
    </xf>
    <xf numFmtId="0" fontId="0" fillId="4" borderId="2" xfId="0" applyFont="1" applyFill="1" applyBorder="1" applyAlignment="1">
      <alignment vertical="center" wrapText="1"/>
    </xf>
    <xf numFmtId="0" fontId="0" fillId="4" borderId="1" xfId="0" applyFill="1" applyBorder="1" applyAlignment="1">
      <alignment horizontal="left" wrapText="1"/>
    </xf>
    <xf numFmtId="0" fontId="0" fillId="4" borderId="0" xfId="0" applyFont="1" applyFill="1" applyAlignment="1">
      <alignment horizontal="left" vertical="center" wrapText="1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top"/>
    </xf>
    <xf numFmtId="0" fontId="10" fillId="4" borderId="1" xfId="0" applyFont="1" applyFill="1" applyBorder="1" applyAlignment="1">
      <alignment horizontal="left" wrapText="1"/>
    </xf>
    <xf numFmtId="0" fontId="0" fillId="0" borderId="1" xfId="0" applyBorder="1" applyAlignment="1">
      <alignment horizontal="left" wrapText="1"/>
    </xf>
    <xf numFmtId="0" fontId="0" fillId="0" borderId="1" xfId="0" applyFont="1" applyBorder="1" applyAlignment="1">
      <alignment horizontal="left" vertical="center" wrapText="1"/>
    </xf>
    <xf numFmtId="0" fontId="12" fillId="4" borderId="1" xfId="0" applyNumberFormat="1" applyFont="1" applyFill="1" applyBorder="1" applyAlignment="1">
      <alignment horizontal="left" vertical="center" wrapText="1"/>
    </xf>
    <xf numFmtId="0" fontId="0" fillId="4" borderId="0" xfId="0" applyFill="1" applyAlignment="1">
      <alignment wrapText="1"/>
    </xf>
    <xf numFmtId="0" fontId="0" fillId="4" borderId="0" xfId="0" applyFill="1" applyAlignment="1">
      <alignment horizontal="left" wrapText="1"/>
    </xf>
    <xf numFmtId="0" fontId="12" fillId="4" borderId="1" xfId="0" applyFont="1" applyFill="1" applyBorder="1" applyAlignment="1">
      <alignment horizontal="left" vertical="center" wrapText="1"/>
    </xf>
    <xf numFmtId="0" fontId="6" fillId="4" borderId="0" xfId="0" applyFont="1" applyFill="1" applyAlignment="1">
      <alignment horizontal="left" vertical="center" wrapText="1"/>
    </xf>
    <xf numFmtId="0" fontId="14" fillId="4" borderId="1" xfId="0" applyFont="1" applyFill="1" applyBorder="1" applyAlignment="1">
      <alignment horizontal="left" wrapText="1"/>
    </xf>
    <xf numFmtId="0" fontId="6" fillId="4" borderId="1" xfId="0" applyFont="1" applyFill="1" applyBorder="1" applyAlignment="1">
      <alignment horizontal="left" vertical="center"/>
    </xf>
    <xf numFmtId="0" fontId="13" fillId="4" borderId="1" xfId="0" applyFont="1" applyFill="1" applyBorder="1" applyAlignment="1">
      <alignment horizontal="left" vertical="center"/>
    </xf>
    <xf numFmtId="0" fontId="13" fillId="4" borderId="3" xfId="0" applyFont="1" applyFill="1" applyBorder="1" applyAlignment="1">
      <alignment horizontal="left" vertical="center"/>
    </xf>
    <xf numFmtId="0" fontId="6" fillId="4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vertical="center"/>
    </xf>
    <xf numFmtId="0" fontId="0" fillId="4" borderId="1" xfId="0" applyFill="1" applyBorder="1" applyAlignment="1"/>
    <xf numFmtId="0" fontId="14" fillId="4" borderId="3" xfId="0" applyFont="1" applyFill="1" applyBorder="1" applyAlignment="1">
      <alignment horizontal="left" vertical="center"/>
    </xf>
    <xf numFmtId="0" fontId="0" fillId="4" borderId="1" xfId="0" applyFont="1" applyFill="1" applyBorder="1" applyAlignment="1">
      <alignment horizontal="center" vertical="center"/>
    </xf>
    <xf numFmtId="38" fontId="0" fillId="4" borderId="1" xfId="0" applyNumberFormat="1" applyFont="1" applyFill="1" applyBorder="1" applyAlignment="1">
      <alignment horizontal="left" vertical="center" wrapText="1"/>
    </xf>
    <xf numFmtId="9" fontId="0" fillId="4" borderId="0" xfId="9" applyFont="1" applyFill="1" applyAlignment="1">
      <alignment horizontal="left" vertical="center" wrapText="1"/>
    </xf>
    <xf numFmtId="0" fontId="0" fillId="4" borderId="1" xfId="0" applyNumberFormat="1" applyFont="1" applyFill="1" applyBorder="1" applyAlignment="1">
      <alignment horizontal="left" vertical="center" wrapText="1" readingOrder="1"/>
    </xf>
    <xf numFmtId="38" fontId="15" fillId="4" borderId="1" xfId="0" applyNumberFormat="1" applyFont="1" applyFill="1" applyBorder="1" applyAlignment="1">
      <alignment horizontal="left" vertical="center" wrapText="1"/>
    </xf>
    <xf numFmtId="49" fontId="6" fillId="4" borderId="1" xfId="0" applyNumberFormat="1" applyFont="1" applyFill="1" applyBorder="1" applyAlignment="1">
      <alignment horizontal="left" vertical="center" wrapText="1"/>
    </xf>
    <xf numFmtId="0" fontId="7" fillId="3" borderId="0" xfId="0" applyFont="1" applyFill="1" applyBorder="1" applyAlignment="1">
      <alignment horizontal="left" vertical="center" wrapText="1"/>
    </xf>
  </cellXfs>
  <cellStyles count="23">
    <cellStyle name="Comma 2" xfId="5" xr:uid="{6EA933AF-DA52-4D47-8F22-E67F8DCE5431}"/>
    <cellStyle name="Comma 2 2" xfId="13" xr:uid="{08DFC759-0C77-4CF0-A3E9-F78E436D1DC1}"/>
    <cellStyle name="Comma 2 3" xfId="21" xr:uid="{7463231A-D4B2-4DCF-A77E-54279BAA4F05}"/>
    <cellStyle name="Comma 3" xfId="16" xr:uid="{2F71A0D2-7B37-4B45-8D6B-FD554B3FE002}"/>
    <cellStyle name="Normal" xfId="0" builtinId="0"/>
    <cellStyle name="Normal 2" xfId="1" xr:uid="{00000000-0005-0000-0000-000001000000}"/>
    <cellStyle name="Normal 3" xfId="6" xr:uid="{840D2BD8-44B2-4CD9-A8D0-D73410484716}"/>
    <cellStyle name="Normal 3 2" xfId="3" xr:uid="{6E262BBB-BD9D-4442-8A47-BF91074E6BD4}"/>
    <cellStyle name="Normal 3 2 2" xfId="11" xr:uid="{2258F2EA-B263-4528-B2B8-8E7B662C5313}"/>
    <cellStyle name="Normal 3 2 3" xfId="19" xr:uid="{EE290F75-62F8-4B87-B885-76130E5E4B09}"/>
    <cellStyle name="Normal 3 3" xfId="14" xr:uid="{3D044B16-571C-40C9-BF95-F79E8B88BC35}"/>
    <cellStyle name="Normal 3 4" xfId="22" xr:uid="{3F7B0027-1CB9-400D-A5A4-B0B6CEA31FF3}"/>
    <cellStyle name="Normal 4" xfId="7" xr:uid="{DCFC7E7C-AA45-4954-A765-DFDD1968A8C1}"/>
    <cellStyle name="Normal 4 2" xfId="8" xr:uid="{B87CCE0D-1F91-4F0D-A1C5-19B07BA03795}"/>
    <cellStyle name="Normal 5" xfId="4" xr:uid="{052A2E29-1A6C-489D-8B13-6834749C523E}"/>
    <cellStyle name="Normal 5 2" xfId="12" xr:uid="{10075162-CB68-44C2-8E7C-5907B8DAE2BB}"/>
    <cellStyle name="Normal 5 3" xfId="20" xr:uid="{AABBE7BA-178D-4587-B581-E10D3712BE4F}"/>
    <cellStyle name="Normal 6" xfId="2" xr:uid="{61D9EF6B-7D4B-4B9A-AB67-FBB16C8F7E47}"/>
    <cellStyle name="Normal 6 2" xfId="10" xr:uid="{977570FB-3FCF-43BD-8872-5EC8009AC822}"/>
    <cellStyle name="Normal 6 3" xfId="18" xr:uid="{E5D1B98F-EBF1-4039-81B9-5F62853AAC2A}"/>
    <cellStyle name="Normal 7" xfId="15" xr:uid="{19BF12A4-C3C3-4727-B6CF-4610BCA67D6E}"/>
    <cellStyle name="Percent" xfId="9" builtinId="5"/>
    <cellStyle name="Percent 2" xfId="17" xr:uid="{9BF6F560-A38A-4F79-9963-09CAF548E4ED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67"/>
  <sheetViews>
    <sheetView tabSelected="1" zoomScale="70" zoomScaleNormal="70" workbookViewId="0">
      <pane ySplit="3" topLeftCell="A4" activePane="bottomLeft" state="frozen"/>
      <selection pane="bottomLeft" activeCell="C11" sqref="C11"/>
    </sheetView>
  </sheetViews>
  <sheetFormatPr defaultColWidth="11.125" defaultRowHeight="15.75" x14ac:dyDescent="0.25"/>
  <cols>
    <col min="1" max="1" width="13.25" style="18" customWidth="1"/>
    <col min="2" max="3" width="11.125" style="18"/>
    <col min="4" max="4" width="81" style="1" customWidth="1"/>
    <col min="5" max="5" width="81.375" style="8" customWidth="1"/>
    <col min="6" max="6" width="17.125" style="8" customWidth="1"/>
    <col min="7" max="7" width="32.75" style="8" customWidth="1"/>
    <col min="8" max="8" width="11.125" style="8" customWidth="1"/>
    <col min="9" max="9" width="12.125" style="8" customWidth="1"/>
    <col min="10" max="12" width="11.125" style="8"/>
    <col min="13" max="13" width="16.125" style="8" customWidth="1"/>
    <col min="14" max="14" width="11.125" style="8"/>
    <col min="15" max="15" width="22.125" style="8" customWidth="1"/>
    <col min="16" max="16" width="40.75" style="8" customWidth="1"/>
    <col min="17" max="16384" width="11.125" style="8"/>
  </cols>
  <sheetData>
    <row r="1" spans="1:18" s="2" customFormat="1" x14ac:dyDescent="0.25">
      <c r="A1" s="2" t="s">
        <v>0</v>
      </c>
      <c r="D1" s="3"/>
      <c r="E1" s="4"/>
      <c r="F1" s="4"/>
      <c r="G1" s="4"/>
      <c r="H1" s="4"/>
      <c r="I1" s="4"/>
      <c r="J1" s="4"/>
      <c r="K1" s="4"/>
      <c r="L1" s="4"/>
    </row>
    <row r="2" spans="1:18" s="5" customFormat="1" x14ac:dyDescent="0.25">
      <c r="A2" s="5" t="s">
        <v>1</v>
      </c>
      <c r="D2" s="6"/>
      <c r="E2" s="7"/>
      <c r="F2" s="7"/>
      <c r="G2" s="7"/>
      <c r="H2" s="7"/>
      <c r="I2" s="7"/>
      <c r="J2" s="7"/>
      <c r="K2" s="7"/>
      <c r="L2" s="7"/>
    </row>
    <row r="3" spans="1:18" ht="173.25" x14ac:dyDescent="0.25">
      <c r="A3" s="18" t="s">
        <v>2</v>
      </c>
      <c r="B3" s="18" t="s">
        <v>3</v>
      </c>
      <c r="C3" s="18" t="s">
        <v>4</v>
      </c>
      <c r="D3" s="1" t="s">
        <v>5</v>
      </c>
      <c r="E3" s="9" t="s">
        <v>6</v>
      </c>
      <c r="F3" s="9" t="s">
        <v>7</v>
      </c>
      <c r="G3" s="9" t="s">
        <v>8</v>
      </c>
      <c r="H3" s="9" t="s">
        <v>9</v>
      </c>
      <c r="I3" s="9" t="s">
        <v>10</v>
      </c>
      <c r="J3" s="9" t="s">
        <v>11</v>
      </c>
      <c r="K3" s="9" t="s">
        <v>12</v>
      </c>
      <c r="L3" s="9" t="s">
        <v>13</v>
      </c>
      <c r="M3" s="9" t="s">
        <v>14</v>
      </c>
      <c r="N3" s="9" t="s">
        <v>15</v>
      </c>
      <c r="O3" s="18" t="s">
        <v>16</v>
      </c>
      <c r="P3" s="9" t="s">
        <v>17</v>
      </c>
      <c r="Q3" s="18"/>
      <c r="R3" s="18"/>
    </row>
    <row r="4" spans="1:18" x14ac:dyDescent="0.25">
      <c r="A4" s="12"/>
      <c r="B4" s="13"/>
      <c r="C4" s="13"/>
      <c r="D4" s="13"/>
      <c r="E4" s="18"/>
      <c r="F4" s="18"/>
      <c r="G4" s="18"/>
      <c r="H4" s="18"/>
      <c r="I4" s="18"/>
      <c r="J4" s="18"/>
      <c r="K4" s="18"/>
      <c r="L4" s="18"/>
      <c r="M4" s="11"/>
      <c r="N4" s="18"/>
      <c r="O4" s="18"/>
      <c r="P4" s="18"/>
      <c r="Q4" s="18"/>
      <c r="R4" s="18"/>
    </row>
    <row r="5" spans="1:18" x14ac:dyDescent="0.25">
      <c r="A5" s="12"/>
      <c r="B5" s="13"/>
      <c r="C5" s="13"/>
      <c r="D5" s="13"/>
      <c r="E5" s="18"/>
      <c r="F5" s="18"/>
      <c r="G5" s="18"/>
      <c r="H5" s="18"/>
      <c r="I5" s="18"/>
      <c r="J5" s="18"/>
      <c r="K5" s="18"/>
      <c r="L5" s="18"/>
      <c r="M5" s="11"/>
      <c r="N5" s="18"/>
      <c r="O5" s="18"/>
      <c r="P5" s="18"/>
      <c r="Q5" s="18"/>
      <c r="R5" s="18"/>
    </row>
    <row r="6" spans="1:18" s="2" customFormat="1" x14ac:dyDescent="0.25">
      <c r="A6" s="10" t="s">
        <v>18</v>
      </c>
      <c r="D6" s="3"/>
    </row>
    <row r="7" spans="1:18" s="5" customFormat="1" ht="15.75" customHeight="1" x14ac:dyDescent="0.25">
      <c r="A7" s="56" t="s">
        <v>19</v>
      </c>
      <c r="B7" s="56"/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</row>
    <row r="8" spans="1:18" s="20" customFormat="1" ht="15.75" customHeight="1" x14ac:dyDescent="0.25">
      <c r="A8" s="27">
        <v>57542</v>
      </c>
      <c r="B8" s="21" t="s">
        <v>87</v>
      </c>
      <c r="C8" s="27">
        <v>57542</v>
      </c>
      <c r="D8" s="28" t="s">
        <v>20</v>
      </c>
      <c r="E8" s="21"/>
      <c r="F8" s="21" t="s">
        <v>21</v>
      </c>
      <c r="G8" s="21" t="s">
        <v>22</v>
      </c>
      <c r="H8" s="21"/>
      <c r="I8" s="27">
        <v>835</v>
      </c>
      <c r="J8" s="21"/>
      <c r="K8" s="27">
        <v>429</v>
      </c>
      <c r="L8" s="21"/>
      <c r="M8" s="21"/>
      <c r="N8" s="21"/>
      <c r="O8" s="21"/>
      <c r="P8" s="21"/>
      <c r="Q8" s="21"/>
      <c r="R8" s="21"/>
    </row>
    <row r="9" spans="1:18" s="20" customFormat="1" ht="15.75" customHeight="1" x14ac:dyDescent="0.25">
      <c r="A9" s="27">
        <v>47092</v>
      </c>
      <c r="B9" s="23">
        <v>1203693</v>
      </c>
      <c r="C9" s="27">
        <v>47092</v>
      </c>
      <c r="D9" s="29" t="s">
        <v>23</v>
      </c>
      <c r="E9" s="21"/>
      <c r="F9" s="21" t="s">
        <v>21</v>
      </c>
      <c r="G9" s="23" t="s">
        <v>24</v>
      </c>
      <c r="H9" s="21"/>
      <c r="I9" s="27">
        <v>1540</v>
      </c>
      <c r="J9" s="21"/>
      <c r="K9" s="27">
        <v>749</v>
      </c>
      <c r="L9" s="21"/>
      <c r="M9" s="21"/>
      <c r="N9" s="21"/>
      <c r="O9" s="21"/>
      <c r="P9" s="21"/>
      <c r="Q9" s="21"/>
      <c r="R9" s="21"/>
    </row>
    <row r="10" spans="1:18" s="20" customFormat="1" ht="15.75" customHeight="1" x14ac:dyDescent="0.25">
      <c r="A10" s="21">
        <v>1300691</v>
      </c>
      <c r="B10" s="21">
        <v>1202726</v>
      </c>
      <c r="C10" s="21">
        <v>1300691</v>
      </c>
      <c r="D10" s="21" t="s">
        <v>25</v>
      </c>
      <c r="E10" s="21"/>
      <c r="F10" s="21" t="s">
        <v>21</v>
      </c>
      <c r="G10" s="23" t="s">
        <v>94</v>
      </c>
      <c r="H10" s="21"/>
      <c r="I10" s="21">
        <v>2600</v>
      </c>
      <c r="J10" s="21"/>
      <c r="K10" s="21">
        <v>1199</v>
      </c>
      <c r="L10" s="21"/>
      <c r="M10" s="21"/>
      <c r="N10" s="21"/>
      <c r="O10" s="21"/>
      <c r="P10" s="21"/>
      <c r="Q10" s="21"/>
      <c r="R10" s="21"/>
    </row>
    <row r="12" spans="1:18" x14ac:dyDescent="0.25">
      <c r="A12" s="14" t="s">
        <v>26</v>
      </c>
      <c r="B12" s="15"/>
      <c r="C12" s="16"/>
      <c r="D12" s="16"/>
      <c r="E12" s="16"/>
      <c r="F12" s="16"/>
      <c r="G12" s="16"/>
      <c r="H12" s="16"/>
      <c r="I12" s="16"/>
      <c r="J12" s="16"/>
      <c r="K12" s="16"/>
      <c r="L12" s="18"/>
      <c r="M12" s="18"/>
      <c r="N12" s="18"/>
      <c r="O12" s="18"/>
      <c r="P12" s="18"/>
      <c r="Q12" s="18"/>
      <c r="R12" s="18"/>
    </row>
    <row r="13" spans="1:18" x14ac:dyDescent="0.25">
      <c r="A13" s="17" t="s">
        <v>19</v>
      </c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8"/>
      <c r="M13" s="18"/>
      <c r="N13" s="18"/>
      <c r="O13" s="18"/>
      <c r="P13" s="18"/>
      <c r="Q13" s="18"/>
      <c r="R13" s="18"/>
    </row>
    <row r="14" spans="1:18" s="31" customFormat="1" x14ac:dyDescent="0.25">
      <c r="A14" s="23">
        <v>1339619</v>
      </c>
      <c r="B14" s="23">
        <v>1155446</v>
      </c>
      <c r="C14" s="23">
        <v>1339619</v>
      </c>
      <c r="D14" s="22" t="s">
        <v>27</v>
      </c>
      <c r="E14" s="23"/>
      <c r="F14" s="23"/>
      <c r="G14" s="23"/>
      <c r="H14" s="23"/>
      <c r="I14" s="23">
        <v>1200</v>
      </c>
      <c r="J14" s="23"/>
      <c r="K14" s="23">
        <v>499</v>
      </c>
    </row>
    <row r="15" spans="1:18" s="31" customFormat="1" x14ac:dyDescent="0.25">
      <c r="A15" s="23">
        <v>38565</v>
      </c>
      <c r="B15" s="23">
        <v>1196358</v>
      </c>
      <c r="C15" s="23">
        <v>38565</v>
      </c>
      <c r="D15" s="22" t="s">
        <v>28</v>
      </c>
      <c r="E15" s="23"/>
      <c r="F15" s="23"/>
      <c r="G15" s="23"/>
      <c r="H15" s="23"/>
      <c r="I15" s="23">
        <v>1050</v>
      </c>
      <c r="J15" s="23"/>
      <c r="K15" s="23">
        <v>299</v>
      </c>
    </row>
    <row r="17" spans="1:17" x14ac:dyDescent="0.25">
      <c r="A17" s="14" t="s">
        <v>29</v>
      </c>
      <c r="B17" s="15"/>
      <c r="C17" s="16"/>
      <c r="D17" s="16"/>
      <c r="E17" s="16"/>
      <c r="F17" s="16"/>
      <c r="G17" s="16"/>
      <c r="H17" s="16"/>
      <c r="I17" s="16"/>
      <c r="J17" s="16"/>
      <c r="K17" s="16"/>
      <c r="L17" s="18"/>
      <c r="M17" s="18"/>
      <c r="N17" s="18"/>
      <c r="O17" s="18"/>
      <c r="P17" s="18"/>
      <c r="Q17" s="18"/>
    </row>
    <row r="18" spans="1:17" x14ac:dyDescent="0.25">
      <c r="A18" s="17" t="s">
        <v>30</v>
      </c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8"/>
      <c r="M18" s="18"/>
      <c r="N18" s="18"/>
      <c r="O18" s="18"/>
      <c r="P18" s="18"/>
      <c r="Q18" s="18"/>
    </row>
    <row r="19" spans="1:17" s="20" customFormat="1" ht="15.75" customHeight="1" x14ac:dyDescent="0.25">
      <c r="A19" s="19">
        <v>43347</v>
      </c>
      <c r="B19" s="19">
        <v>1200865</v>
      </c>
      <c r="C19" s="19">
        <v>43347</v>
      </c>
      <c r="D19" s="32" t="s">
        <v>31</v>
      </c>
      <c r="E19" s="33"/>
      <c r="F19" s="19" t="s">
        <v>72</v>
      </c>
      <c r="G19" s="19" t="s">
        <v>95</v>
      </c>
      <c r="H19" s="19"/>
      <c r="I19" s="19">
        <v>70</v>
      </c>
      <c r="J19" s="19"/>
      <c r="K19" s="19">
        <v>39</v>
      </c>
    </row>
    <row r="20" spans="1:17" x14ac:dyDescent="0.25">
      <c r="A20" s="14" t="s">
        <v>32</v>
      </c>
      <c r="B20" s="15"/>
      <c r="C20" s="16"/>
      <c r="D20" s="16"/>
      <c r="E20" s="16"/>
      <c r="F20" s="16"/>
      <c r="G20" s="16"/>
      <c r="H20" s="16"/>
      <c r="I20" s="16"/>
      <c r="J20" s="16"/>
      <c r="K20" s="16"/>
      <c r="L20" s="18"/>
      <c r="M20" s="18"/>
      <c r="N20" s="18"/>
      <c r="O20" s="18"/>
      <c r="P20" s="18"/>
      <c r="Q20" s="18"/>
    </row>
    <row r="21" spans="1:17" x14ac:dyDescent="0.25">
      <c r="A21" s="17" t="s">
        <v>30</v>
      </c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8"/>
      <c r="M21" s="18"/>
      <c r="N21" s="18"/>
      <c r="O21" s="18"/>
      <c r="P21" s="18"/>
      <c r="Q21" s="18"/>
    </row>
    <row r="22" spans="1:17" s="31" customFormat="1" x14ac:dyDescent="0.25">
      <c r="A22" s="34">
        <v>21929</v>
      </c>
      <c r="B22" s="30">
        <v>1201799</v>
      </c>
      <c r="C22" s="34">
        <v>21929</v>
      </c>
      <c r="D22" s="30" t="s">
        <v>33</v>
      </c>
      <c r="E22" s="30"/>
      <c r="F22" s="30"/>
      <c r="G22" s="30"/>
      <c r="H22" s="30"/>
      <c r="I22" s="30">
        <v>60</v>
      </c>
      <c r="J22" s="30"/>
      <c r="K22" s="30">
        <v>29</v>
      </c>
    </row>
    <row r="23" spans="1:17" s="31" customFormat="1" x14ac:dyDescent="0.25">
      <c r="A23" s="34">
        <v>22877</v>
      </c>
      <c r="B23" s="30">
        <v>1201798</v>
      </c>
      <c r="C23" s="34">
        <v>22877</v>
      </c>
      <c r="D23" s="30" t="s">
        <v>34</v>
      </c>
      <c r="E23" s="30"/>
      <c r="F23" s="30"/>
      <c r="G23" s="30"/>
      <c r="H23" s="30"/>
      <c r="I23" s="30">
        <v>60</v>
      </c>
      <c r="J23" s="30"/>
      <c r="K23" s="30">
        <v>29</v>
      </c>
    </row>
    <row r="25" spans="1:17" x14ac:dyDescent="0.25">
      <c r="A25" s="14" t="s">
        <v>35</v>
      </c>
      <c r="B25" s="15"/>
      <c r="C25" s="16"/>
      <c r="D25" s="16"/>
      <c r="E25" s="16"/>
      <c r="F25" s="16"/>
      <c r="G25" s="16"/>
      <c r="H25" s="16"/>
      <c r="I25" s="16"/>
      <c r="J25" s="16"/>
      <c r="K25" s="16"/>
      <c r="L25" s="18"/>
      <c r="M25" s="18"/>
      <c r="N25" s="18"/>
      <c r="O25" s="18"/>
      <c r="P25" s="18"/>
      <c r="Q25" s="18"/>
    </row>
    <row r="26" spans="1:17" x14ac:dyDescent="0.25">
      <c r="A26" s="17" t="s">
        <v>19</v>
      </c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8"/>
      <c r="M26" s="18"/>
      <c r="N26" s="18"/>
      <c r="O26" s="18"/>
      <c r="P26" s="18"/>
      <c r="Q26" s="18"/>
    </row>
    <row r="27" spans="1:17" s="31" customFormat="1" x14ac:dyDescent="0.25">
      <c r="A27" s="30">
        <v>1309663</v>
      </c>
      <c r="B27" s="30">
        <v>1203756</v>
      </c>
      <c r="C27" s="30">
        <v>1309663</v>
      </c>
      <c r="D27" s="30" t="s">
        <v>36</v>
      </c>
      <c r="E27" s="30"/>
      <c r="F27" s="30"/>
      <c r="G27" s="30"/>
      <c r="H27" s="30"/>
      <c r="I27" s="30">
        <v>1200</v>
      </c>
      <c r="J27" s="30"/>
      <c r="K27" s="30">
        <v>499</v>
      </c>
    </row>
    <row r="28" spans="1:17" s="31" customFormat="1" x14ac:dyDescent="0.25">
      <c r="A28" s="30">
        <v>1309657</v>
      </c>
      <c r="B28" s="30">
        <v>1203755</v>
      </c>
      <c r="C28" s="30">
        <v>1309657</v>
      </c>
      <c r="D28" s="30" t="s">
        <v>37</v>
      </c>
      <c r="E28" s="30"/>
      <c r="F28" s="30"/>
      <c r="G28" s="30"/>
      <c r="H28" s="30"/>
      <c r="I28" s="30">
        <v>1200</v>
      </c>
      <c r="J28" s="30"/>
      <c r="K28" s="30">
        <v>499</v>
      </c>
    </row>
    <row r="29" spans="1:17" s="9" customFormat="1" x14ac:dyDescent="0.25">
      <c r="A29" s="35">
        <v>18576</v>
      </c>
      <c r="B29" s="35">
        <v>1203757</v>
      </c>
      <c r="C29" s="36">
        <v>1309660</v>
      </c>
      <c r="D29" s="35" t="s">
        <v>38</v>
      </c>
      <c r="E29" s="36"/>
      <c r="F29" s="36"/>
      <c r="G29" s="36"/>
      <c r="H29" s="36"/>
      <c r="I29" s="35">
        <v>1200</v>
      </c>
      <c r="J29" s="36"/>
      <c r="K29" s="35">
        <v>499</v>
      </c>
    </row>
    <row r="30" spans="1:17" s="9" customFormat="1" x14ac:dyDescent="0.25">
      <c r="A30" s="35">
        <v>19088</v>
      </c>
      <c r="B30" s="35">
        <v>1203758</v>
      </c>
      <c r="C30" s="36">
        <v>1309666</v>
      </c>
      <c r="D30" s="35" t="s">
        <v>39</v>
      </c>
      <c r="E30" s="36"/>
      <c r="F30" s="36"/>
      <c r="G30" s="36"/>
      <c r="H30" s="36"/>
      <c r="I30" s="35">
        <v>1200</v>
      </c>
      <c r="J30" s="36"/>
      <c r="K30" s="35">
        <v>499</v>
      </c>
    </row>
    <row r="32" spans="1:17" x14ac:dyDescent="0.25">
      <c r="A32" s="10" t="s">
        <v>40</v>
      </c>
      <c r="B32" s="2"/>
      <c r="C32" s="2"/>
      <c r="D32" s="3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</row>
    <row r="33" spans="1:19" x14ac:dyDescent="0.25">
      <c r="A33" s="56" t="s">
        <v>41</v>
      </c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56"/>
      <c r="Q33" s="56"/>
    </row>
    <row r="34" spans="1:19" s="31" customFormat="1" x14ac:dyDescent="0.25">
      <c r="A34" s="23" t="s">
        <v>42</v>
      </c>
      <c r="B34" s="37">
        <v>1198773</v>
      </c>
      <c r="C34" s="37">
        <v>78730</v>
      </c>
      <c r="D34" s="22" t="s">
        <v>43</v>
      </c>
      <c r="E34" s="38"/>
      <c r="F34" s="38"/>
      <c r="H34" s="38"/>
      <c r="I34" s="31">
        <v>400</v>
      </c>
      <c r="J34" s="38"/>
      <c r="K34" s="31">
        <v>299</v>
      </c>
      <c r="L34" s="39"/>
      <c r="N34" s="39"/>
      <c r="O34" s="39"/>
      <c r="P34" s="39"/>
      <c r="Q34" s="39"/>
    </row>
    <row r="35" spans="1:19" s="31" customFormat="1" x14ac:dyDescent="0.25">
      <c r="A35" s="23" t="s">
        <v>44</v>
      </c>
      <c r="B35" s="37">
        <v>1189411</v>
      </c>
      <c r="C35" s="37">
        <v>55643</v>
      </c>
      <c r="D35" s="22" t="s">
        <v>45</v>
      </c>
      <c r="E35" s="38"/>
      <c r="F35" s="38"/>
      <c r="H35" s="38"/>
      <c r="I35" s="31">
        <v>400</v>
      </c>
      <c r="J35" s="38"/>
      <c r="K35" s="31">
        <v>249</v>
      </c>
      <c r="L35" s="39"/>
      <c r="M35" s="39"/>
      <c r="N35" s="39"/>
      <c r="O35" s="39"/>
      <c r="P35" s="39"/>
      <c r="Q35" s="39"/>
    </row>
    <row r="36" spans="1:19" s="31" customFormat="1" x14ac:dyDescent="0.25">
      <c r="A36" s="23" t="s">
        <v>46</v>
      </c>
      <c r="B36" s="37">
        <v>1198772</v>
      </c>
      <c r="C36" s="37">
        <v>37125</v>
      </c>
      <c r="D36" s="22" t="s">
        <v>47</v>
      </c>
      <c r="E36" s="38"/>
      <c r="F36" s="38"/>
      <c r="H36" s="38"/>
      <c r="I36" s="31">
        <v>400</v>
      </c>
      <c r="J36" s="38"/>
      <c r="K36" s="31">
        <v>299</v>
      </c>
      <c r="L36" s="39"/>
      <c r="M36" s="39"/>
      <c r="N36" s="39"/>
      <c r="O36" s="39"/>
      <c r="P36" s="39"/>
      <c r="Q36" s="39"/>
    </row>
    <row r="37" spans="1:19" s="31" customFormat="1" x14ac:dyDescent="0.25">
      <c r="A37" s="23" t="s">
        <v>48</v>
      </c>
      <c r="B37" s="40">
        <v>1200841</v>
      </c>
      <c r="C37" s="37">
        <v>33267</v>
      </c>
      <c r="D37" s="22" t="s">
        <v>49</v>
      </c>
      <c r="E37" s="38"/>
      <c r="F37" s="38"/>
      <c r="H37" s="38"/>
      <c r="I37" s="31">
        <v>400</v>
      </c>
      <c r="J37" s="38"/>
      <c r="K37" s="31">
        <v>299</v>
      </c>
      <c r="L37" s="39"/>
      <c r="M37" s="39"/>
      <c r="N37" s="39"/>
      <c r="O37" s="39"/>
      <c r="P37" s="39"/>
      <c r="Q37" s="39"/>
    </row>
    <row r="39" spans="1:19" x14ac:dyDescent="0.25">
      <c r="A39" s="10" t="s">
        <v>50</v>
      </c>
      <c r="B39" s="2"/>
      <c r="C39" s="2"/>
      <c r="D39" s="3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</row>
    <row r="40" spans="1:19" x14ac:dyDescent="0.25">
      <c r="A40" s="56" t="s">
        <v>41</v>
      </c>
      <c r="B40" s="56"/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6"/>
      <c r="P40" s="56"/>
      <c r="Q40" s="56"/>
    </row>
    <row r="41" spans="1:19" s="31" customFormat="1" x14ac:dyDescent="0.25">
      <c r="A41" s="23" t="s">
        <v>51</v>
      </c>
      <c r="B41" s="25">
        <v>1175162</v>
      </c>
      <c r="C41" s="25">
        <v>63443</v>
      </c>
      <c r="D41" s="41" t="s">
        <v>52</v>
      </c>
      <c r="E41" s="38"/>
      <c r="F41" s="38"/>
      <c r="H41" s="38"/>
      <c r="I41" s="31">
        <v>169</v>
      </c>
      <c r="J41" s="38"/>
      <c r="K41" s="31">
        <v>99</v>
      </c>
      <c r="L41" s="39"/>
      <c r="M41" s="39"/>
      <c r="N41" s="39"/>
      <c r="O41" s="39"/>
      <c r="P41" s="39"/>
      <c r="Q41" s="39"/>
    </row>
    <row r="42" spans="1:19" s="31" customFormat="1" x14ac:dyDescent="0.25">
      <c r="A42" s="23" t="s">
        <v>53</v>
      </c>
      <c r="B42" s="25">
        <v>1199750</v>
      </c>
      <c r="C42" s="25">
        <v>52640</v>
      </c>
      <c r="D42" s="41" t="s">
        <v>54</v>
      </c>
      <c r="E42" s="38"/>
      <c r="F42" s="38"/>
      <c r="H42" s="38"/>
      <c r="I42" s="31">
        <v>169</v>
      </c>
      <c r="J42" s="38"/>
      <c r="K42" s="31">
        <v>99</v>
      </c>
      <c r="L42" s="39"/>
      <c r="M42" s="39"/>
      <c r="N42" s="39"/>
      <c r="O42" s="39"/>
      <c r="P42" s="39"/>
      <c r="Q42" s="39"/>
    </row>
    <row r="43" spans="1:19" s="31" customFormat="1" x14ac:dyDescent="0.25">
      <c r="A43" s="23" t="s">
        <v>55</v>
      </c>
      <c r="B43" s="25">
        <v>1199766</v>
      </c>
      <c r="C43" s="25">
        <v>62352</v>
      </c>
      <c r="D43" s="41" t="s">
        <v>56</v>
      </c>
      <c r="E43" s="38"/>
      <c r="F43" s="38"/>
      <c r="H43" s="38"/>
      <c r="I43" s="31">
        <v>169</v>
      </c>
      <c r="J43" s="38"/>
      <c r="K43" s="31">
        <v>99</v>
      </c>
      <c r="L43" s="39"/>
      <c r="M43" s="39"/>
      <c r="N43" s="39"/>
      <c r="O43" s="39"/>
      <c r="P43" s="39"/>
      <c r="Q43" s="39"/>
    </row>
    <row r="44" spans="1:19" s="31" customFormat="1" x14ac:dyDescent="0.25">
      <c r="A44" s="23" t="s">
        <v>57</v>
      </c>
      <c r="B44" s="25">
        <v>1199789</v>
      </c>
      <c r="C44" s="25">
        <v>71068</v>
      </c>
      <c r="D44" s="41" t="s">
        <v>58</v>
      </c>
      <c r="E44" s="38"/>
      <c r="F44" s="38"/>
      <c r="H44" s="38"/>
      <c r="I44" s="31">
        <v>169</v>
      </c>
      <c r="J44" s="38"/>
      <c r="K44" s="31">
        <v>99</v>
      </c>
      <c r="L44" s="39"/>
      <c r="M44" s="39"/>
      <c r="N44" s="39"/>
      <c r="O44" s="39"/>
      <c r="P44" s="39"/>
      <c r="Q44" s="39"/>
    </row>
    <row r="45" spans="1:19" s="31" customFormat="1" x14ac:dyDescent="0.25">
      <c r="A45" s="23" t="s">
        <v>59</v>
      </c>
      <c r="B45" s="25">
        <v>1200143</v>
      </c>
      <c r="C45" s="25">
        <v>46583</v>
      </c>
      <c r="D45" s="41" t="s">
        <v>60</v>
      </c>
      <c r="E45" s="38"/>
      <c r="F45" s="38"/>
      <c r="H45" s="38"/>
      <c r="I45" s="31">
        <v>169</v>
      </c>
      <c r="J45" s="38"/>
      <c r="K45" s="31">
        <v>99</v>
      </c>
      <c r="L45" s="39"/>
      <c r="M45" s="39"/>
      <c r="N45" s="39"/>
      <c r="O45" s="39"/>
      <c r="P45" s="39"/>
      <c r="Q45" s="39"/>
    </row>
    <row r="46" spans="1:19" s="31" customFormat="1" x14ac:dyDescent="0.25">
      <c r="A46" s="23" t="s">
        <v>61</v>
      </c>
      <c r="B46" s="25">
        <v>1200145</v>
      </c>
      <c r="C46" s="25">
        <v>47079</v>
      </c>
      <c r="D46" s="41" t="s">
        <v>62</v>
      </c>
      <c r="E46" s="38"/>
      <c r="F46" s="38"/>
      <c r="H46" s="38"/>
      <c r="I46" s="31">
        <v>169</v>
      </c>
      <c r="J46" s="38"/>
      <c r="K46" s="31">
        <v>99</v>
      </c>
      <c r="L46" s="39"/>
      <c r="M46" s="39"/>
      <c r="N46" s="39"/>
      <c r="O46" s="39"/>
      <c r="P46" s="39"/>
      <c r="Q46" s="39"/>
    </row>
    <row r="48" spans="1:19" x14ac:dyDescent="0.25">
      <c r="A48" s="10" t="s">
        <v>63</v>
      </c>
      <c r="B48" s="2"/>
      <c r="C48" s="2"/>
      <c r="D48" s="3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18"/>
      <c r="S48" s="18"/>
    </row>
    <row r="49" spans="1:19" x14ac:dyDescent="0.25">
      <c r="A49" s="56" t="s">
        <v>41</v>
      </c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6"/>
      <c r="P49" s="56"/>
      <c r="Q49" s="56"/>
      <c r="R49" s="18"/>
      <c r="S49" s="18"/>
    </row>
    <row r="50" spans="1:19" s="31" customFormat="1" x14ac:dyDescent="0.25">
      <c r="A50" s="23" t="s">
        <v>64</v>
      </c>
      <c r="B50" s="42">
        <v>1188616</v>
      </c>
      <c r="C50" s="42">
        <v>96008</v>
      </c>
      <c r="D50" s="31" t="s">
        <v>65</v>
      </c>
      <c r="E50" s="38"/>
      <c r="F50" s="38"/>
      <c r="H50" s="38"/>
      <c r="I50" s="31">
        <v>385</v>
      </c>
      <c r="J50" s="38"/>
      <c r="K50" s="31">
        <v>179</v>
      </c>
      <c r="L50" s="39"/>
      <c r="M50" s="39"/>
      <c r="N50" s="39"/>
      <c r="O50" s="39"/>
      <c r="P50" s="39"/>
      <c r="Q50" s="39"/>
    </row>
    <row r="51" spans="1:19" s="31" customFormat="1" x14ac:dyDescent="0.25">
      <c r="A51" s="23" t="s">
        <v>66</v>
      </c>
      <c r="B51" s="42">
        <v>1189260</v>
      </c>
      <c r="C51" s="42">
        <v>30940</v>
      </c>
      <c r="D51" s="31" t="s">
        <v>67</v>
      </c>
      <c r="E51" s="38"/>
      <c r="F51" s="38"/>
      <c r="H51" s="38"/>
      <c r="I51" s="31">
        <v>385</v>
      </c>
      <c r="J51" s="38"/>
      <c r="K51" s="31">
        <v>179</v>
      </c>
      <c r="L51" s="39"/>
      <c r="M51" s="39"/>
      <c r="N51" s="39"/>
      <c r="O51" s="39"/>
      <c r="P51" s="39"/>
      <c r="Q51" s="39"/>
    </row>
    <row r="52" spans="1:19" s="31" customFormat="1" x14ac:dyDescent="0.25">
      <c r="A52" s="23" t="s">
        <v>68</v>
      </c>
      <c r="B52" s="42">
        <v>1199600</v>
      </c>
      <c r="C52" s="42">
        <v>1311723</v>
      </c>
      <c r="D52" s="31" t="s">
        <v>69</v>
      </c>
      <c r="E52" s="38"/>
      <c r="F52" s="38"/>
      <c r="H52" s="38"/>
      <c r="I52" s="31">
        <v>420</v>
      </c>
      <c r="J52" s="38"/>
      <c r="K52" s="31">
        <v>179</v>
      </c>
      <c r="L52" s="39"/>
      <c r="M52" s="39"/>
      <c r="N52" s="39"/>
      <c r="O52" s="39"/>
      <c r="P52" s="39"/>
      <c r="Q52" s="39"/>
    </row>
    <row r="54" spans="1:19" x14ac:dyDescent="0.25">
      <c r="A54" s="10" t="s">
        <v>70</v>
      </c>
      <c r="B54" s="2"/>
      <c r="C54" s="2"/>
      <c r="D54" s="3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18"/>
      <c r="S54" s="18"/>
    </row>
    <row r="55" spans="1:19" x14ac:dyDescent="0.25">
      <c r="A55" s="56" t="s">
        <v>41</v>
      </c>
      <c r="B55" s="56"/>
      <c r="C55" s="56"/>
      <c r="D55" s="56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6"/>
      <c r="P55" s="56"/>
      <c r="Q55" s="56"/>
      <c r="R55" s="18"/>
      <c r="S55" s="18"/>
    </row>
    <row r="56" spans="1:19" s="20" customFormat="1" ht="15.75" customHeight="1" x14ac:dyDescent="0.25">
      <c r="A56" s="43">
        <v>16652</v>
      </c>
      <c r="B56" s="44" t="s">
        <v>92</v>
      </c>
      <c r="C56" s="45" t="s">
        <v>90</v>
      </c>
      <c r="D56" s="46" t="s">
        <v>71</v>
      </c>
      <c r="E56" s="21"/>
      <c r="F56" s="47" t="s">
        <v>72</v>
      </c>
      <c r="G56" s="21" t="s">
        <v>73</v>
      </c>
      <c r="H56" s="48"/>
      <c r="I56" s="24">
        <v>725</v>
      </c>
      <c r="J56" s="48"/>
      <c r="K56" s="24">
        <v>309</v>
      </c>
      <c r="L56" s="21"/>
    </row>
    <row r="57" spans="1:19" s="20" customFormat="1" ht="15.75" customHeight="1" x14ac:dyDescent="0.25">
      <c r="A57" s="21">
        <v>16849</v>
      </c>
      <c r="B57" s="26" t="s">
        <v>91</v>
      </c>
      <c r="C57" s="49" t="s">
        <v>89</v>
      </c>
      <c r="D57" s="50" t="s">
        <v>74</v>
      </c>
      <c r="E57" s="21"/>
      <c r="F57" s="47" t="s">
        <v>72</v>
      </c>
      <c r="G57" s="21" t="s">
        <v>75</v>
      </c>
      <c r="H57" s="48"/>
      <c r="I57" s="24">
        <v>725</v>
      </c>
      <c r="J57" s="48"/>
      <c r="K57" s="24">
        <v>309</v>
      </c>
      <c r="L57" s="21"/>
    </row>
    <row r="58" spans="1:19" s="20" customFormat="1" ht="15.75" customHeight="1" x14ac:dyDescent="0.25">
      <c r="A58" s="21">
        <v>16879</v>
      </c>
      <c r="B58" s="26" t="s">
        <v>93</v>
      </c>
      <c r="C58" s="49" t="s">
        <v>88</v>
      </c>
      <c r="D58" s="50" t="s">
        <v>76</v>
      </c>
      <c r="E58" s="21"/>
      <c r="F58" s="47" t="s">
        <v>72</v>
      </c>
      <c r="G58" s="21" t="s">
        <v>77</v>
      </c>
      <c r="H58" s="48"/>
      <c r="I58" s="24">
        <v>725</v>
      </c>
      <c r="J58" s="48"/>
      <c r="K58" s="24">
        <v>329</v>
      </c>
      <c r="L58" s="21"/>
    </row>
    <row r="60" spans="1:19" x14ac:dyDescent="0.25">
      <c r="A60" s="10" t="s">
        <v>78</v>
      </c>
      <c r="B60" s="2"/>
      <c r="C60" s="2"/>
      <c r="D60" s="3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</row>
    <row r="61" spans="1:19" x14ac:dyDescent="0.25">
      <c r="A61" s="56" t="s">
        <v>79</v>
      </c>
      <c r="B61" s="56"/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56"/>
      <c r="P61" s="56"/>
      <c r="Q61" s="56"/>
      <c r="R61" s="5"/>
      <c r="S61" s="5"/>
    </row>
    <row r="62" spans="1:19" s="31" customFormat="1" x14ac:dyDescent="0.25">
      <c r="A62" s="22">
        <v>28193</v>
      </c>
      <c r="B62" s="23">
        <v>1175513</v>
      </c>
      <c r="C62" s="22">
        <v>28193</v>
      </c>
      <c r="D62" s="53" t="s">
        <v>80</v>
      </c>
      <c r="E62" s="53"/>
      <c r="F62" s="23"/>
      <c r="G62" s="23"/>
      <c r="H62" s="23"/>
      <c r="I62" s="54">
        <v>405</v>
      </c>
      <c r="J62" s="51"/>
      <c r="K62" s="54">
        <v>240</v>
      </c>
      <c r="L62" s="23"/>
      <c r="M62" s="23"/>
      <c r="N62" s="23"/>
      <c r="O62" s="23"/>
      <c r="P62" s="23"/>
      <c r="Q62" s="23"/>
      <c r="R62" s="23"/>
      <c r="S62" s="52"/>
    </row>
    <row r="63" spans="1:19" s="31" customFormat="1" x14ac:dyDescent="0.25">
      <c r="A63" s="22">
        <v>17157</v>
      </c>
      <c r="B63" s="23">
        <v>1200138</v>
      </c>
      <c r="C63" s="22">
        <v>17157</v>
      </c>
      <c r="D63" s="53" t="s">
        <v>80</v>
      </c>
      <c r="E63" s="53"/>
      <c r="F63" s="23"/>
      <c r="G63" s="23"/>
      <c r="H63" s="23"/>
      <c r="I63" s="54">
        <v>405</v>
      </c>
      <c r="J63" s="51"/>
      <c r="K63" s="54">
        <v>240</v>
      </c>
      <c r="L63" s="23"/>
      <c r="M63" s="23"/>
      <c r="N63" s="23"/>
      <c r="O63" s="23"/>
      <c r="P63" s="23"/>
      <c r="Q63" s="23"/>
      <c r="R63" s="23"/>
      <c r="S63" s="52"/>
    </row>
    <row r="64" spans="1:19" s="31" customFormat="1" x14ac:dyDescent="0.25">
      <c r="A64" s="22">
        <v>1305382</v>
      </c>
      <c r="B64" s="23">
        <v>5447868</v>
      </c>
      <c r="C64" s="22">
        <v>1305382</v>
      </c>
      <c r="D64" s="53" t="s">
        <v>81</v>
      </c>
      <c r="E64" s="53"/>
      <c r="F64" s="23"/>
      <c r="G64" s="23"/>
      <c r="H64" s="23"/>
      <c r="I64" s="54">
        <v>1600</v>
      </c>
      <c r="J64" s="51"/>
      <c r="K64" s="54">
        <v>799</v>
      </c>
      <c r="L64" s="23"/>
      <c r="M64" s="23"/>
      <c r="N64" s="23"/>
      <c r="O64" s="23"/>
      <c r="P64" s="23"/>
      <c r="Q64" s="23"/>
      <c r="R64" s="23"/>
      <c r="S64" s="52"/>
    </row>
    <row r="65" spans="1:19" s="31" customFormat="1" x14ac:dyDescent="0.25">
      <c r="A65" s="23" t="s">
        <v>82</v>
      </c>
      <c r="B65" s="23">
        <v>5210291</v>
      </c>
      <c r="C65" s="55" t="s">
        <v>83</v>
      </c>
      <c r="D65" s="53" t="s">
        <v>84</v>
      </c>
      <c r="E65" s="53"/>
      <c r="F65" s="23"/>
      <c r="G65" s="23"/>
      <c r="H65" s="23"/>
      <c r="I65" s="54">
        <v>370</v>
      </c>
      <c r="J65" s="51"/>
      <c r="K65" s="54">
        <v>160</v>
      </c>
      <c r="L65" s="23"/>
      <c r="M65" s="23"/>
      <c r="N65" s="23"/>
      <c r="O65" s="23"/>
      <c r="P65" s="23"/>
      <c r="Q65" s="23"/>
      <c r="R65" s="23"/>
      <c r="S65" s="52"/>
    </row>
    <row r="66" spans="1:19" s="31" customFormat="1" x14ac:dyDescent="0.25">
      <c r="A66" s="23" t="s">
        <v>85</v>
      </c>
      <c r="B66" s="23">
        <v>5436789</v>
      </c>
      <c r="C66" s="53">
        <v>1299187</v>
      </c>
      <c r="D66" s="53" t="s">
        <v>86</v>
      </c>
      <c r="E66" s="53"/>
      <c r="F66" s="23"/>
      <c r="G66" s="23"/>
      <c r="H66" s="23"/>
      <c r="I66" s="54">
        <v>260</v>
      </c>
      <c r="J66" s="51"/>
      <c r="K66" s="54">
        <v>150</v>
      </c>
      <c r="L66" s="23"/>
      <c r="M66" s="23"/>
      <c r="N66" s="23"/>
      <c r="O66" s="23"/>
      <c r="P66" s="23"/>
      <c r="Q66" s="23"/>
      <c r="R66" s="23"/>
      <c r="S66" s="52"/>
    </row>
    <row r="67" spans="1:19" x14ac:dyDescent="0.25">
      <c r="A67" s="11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</row>
  </sheetData>
  <customSheetViews>
    <customSheetView guid="{E86FB901-2D43-49F7-AF25-C8E3CE6F969E}" scale="93" topLeftCell="A48">
      <selection activeCell="D57" sqref="D57"/>
      <pageMargins left="0" right="0" top="0" bottom="0" header="0" footer="0"/>
      <pageSetup paperSize="9" orientation="portrait" r:id="rId1"/>
    </customSheetView>
    <customSheetView guid="{C156F9C8-FAC6-485D-BA71-3158CC8B4510}" scale="80" showPageBreaks="1" fitToPage="1">
      <selection activeCell="I35" sqref="I35"/>
      <pageMargins left="0" right="0" top="0" bottom="0" header="0" footer="0"/>
      <pageSetup paperSize="9" scale="14" orientation="portrait" r:id="rId2"/>
    </customSheetView>
    <customSheetView guid="{89EB5726-03E5-4F2C-A6BE-9D2A424F6109}" scale="80" topLeftCell="A79">
      <selection activeCell="D115" sqref="D115"/>
      <pageMargins left="0" right="0" top="0" bottom="0" header="0" footer="0"/>
      <pageSetup paperSize="9" orientation="portrait" r:id="rId3"/>
    </customSheetView>
    <customSheetView guid="{EB0EC4D1-8B8D-46FB-BC39-0BA2397624AA}" scale="80">
      <selection activeCell="A135" sqref="A135"/>
      <pageMargins left="0" right="0" top="0" bottom="0" header="0" footer="0"/>
      <pageSetup paperSize="9" orientation="portrait" r:id="rId4"/>
    </customSheetView>
  </customSheetViews>
  <mergeCells count="6">
    <mergeCell ref="A7:Q7"/>
    <mergeCell ref="A61:Q61"/>
    <mergeCell ref="A33:Q33"/>
    <mergeCell ref="A49:Q49"/>
    <mergeCell ref="A55:Q55"/>
    <mergeCell ref="A40:Q40"/>
  </mergeCells>
  <conditionalFormatting sqref="S1:S5 S8:S11 S14:S1048576">
    <cfRule type="cellIs" dxfId="2" priority="5" operator="greaterThan">
      <formula>0.6</formula>
    </cfRule>
  </conditionalFormatting>
  <conditionalFormatting sqref="S6:S7">
    <cfRule type="cellIs" dxfId="1" priority="2" operator="greaterThan">
      <formula>0.6</formula>
    </cfRule>
  </conditionalFormatting>
  <conditionalFormatting sqref="S12:S13">
    <cfRule type="cellIs" dxfId="0" priority="1" operator="greaterThan">
      <formula>0.6</formula>
    </cfRule>
  </conditionalFormatting>
  <pageMargins left="0.25" right="0.25" top="0.75" bottom="0.75" header="0.3" footer="0.3"/>
  <pageSetup paperSize="8" scale="56" fitToHeight="0" orientation="landscape" r:id="rId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F2D1A7DA3F5F5E4BAFF1526146277863" ma:contentTypeVersion="9" ma:contentTypeDescription="Создание документа." ma:contentTypeScope="" ma:versionID="cae959bd6a21d0dfda98c3a403ef169a">
  <xsd:schema xmlns:xsd="http://www.w3.org/2001/XMLSchema" xmlns:xs="http://www.w3.org/2001/XMLSchema" xmlns:p="http://schemas.microsoft.com/office/2006/metadata/properties" xmlns:ns2="0cb0dbfe-2770-4c8a-831b-00a16f8a3714" xmlns:ns3="b3540951-9d5f-467b-9604-bb49f037c0fc" targetNamespace="http://schemas.microsoft.com/office/2006/metadata/properties" ma:root="true" ma:fieldsID="3f3d3368b13bdc6e21385adbc53e96e1" ns2:_="" ns3:_="">
    <xsd:import namespace="0cb0dbfe-2770-4c8a-831b-00a16f8a3714"/>
    <xsd:import namespace="b3540951-9d5f-467b-9604-bb49f037c0f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cb0dbfe-2770-4c8a-831b-00a16f8a371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3540951-9d5f-467b-9604-bb49f037c0f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137572C-0560-46EB-967B-149C1E95252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cb0dbfe-2770-4c8a-831b-00a16f8a3714"/>
    <ds:schemaRef ds:uri="b3540951-9d5f-467b-9604-bb49f037c0f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311EABC-5B22-437F-A7AE-A6897293172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3C18921-2C4A-4E79-8A3E-6BBF535535CA}">
  <ds:schemaRefs>
    <ds:schemaRef ds:uri="0cb0dbfe-2770-4c8a-831b-00a16f8a3714"/>
    <ds:schemaRef ds:uri="http://www.w3.org/XML/1998/namespace"/>
    <ds:schemaRef ds:uri="http://purl.org/dc/dcmitype/"/>
    <ds:schemaRef ds:uri="http://schemas.microsoft.com/office/2006/documentManagement/types"/>
    <ds:schemaRef ds:uri="http://purl.org/dc/elements/1.1/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b3540951-9d5f-467b-9604-bb49f037c0fc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Killing offers 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Valentina Sotskova/MSC/RU</dc:creator>
  <cp:keywords/>
  <dc:description/>
  <cp:lastModifiedBy>Evgeniy Zhernoklev/Other/Consultant</cp:lastModifiedBy>
  <cp:revision/>
  <dcterms:created xsi:type="dcterms:W3CDTF">2018-11-09T11:30:28Z</dcterms:created>
  <dcterms:modified xsi:type="dcterms:W3CDTF">2020-02-18T17:07:02Z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0x010100F2D1A7DA3F5F5E4BAFF1526146277863</vt:lpwstr>
  </property>
</Properties>
</file>