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e\Desktop\"/>
    </mc:Choice>
  </mc:AlternateContent>
  <xr:revisionPtr revIDLastSave="0" documentId="13_ncr:1_{ACD8B3B1-8F23-4748-9EEA-651AC990DA4C}" xr6:coauthVersionLast="47" xr6:coauthVersionMax="47" xr10:uidLastSave="{00000000-0000-0000-0000-000000000000}"/>
  <bookViews>
    <workbookView xWindow="-108" yWindow="-108" windowWidth="23256" windowHeight="12456" xr2:uid="{5309C831-88FC-42A4-83A2-D311525E74F0}"/>
  </bookViews>
  <sheets>
    <sheet name="TDC De la Ibi" sheetId="1" r:id="rId1"/>
    <sheet name="Promedios 30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E3" i="2"/>
  <c r="D3" i="2"/>
  <c r="C3" i="2"/>
  <c r="E2" i="2"/>
  <c r="D2" i="2"/>
  <c r="C2" i="2"/>
</calcChain>
</file>

<file path=xl/sharedStrings.xml><?xml version="1.0" encoding="utf-8"?>
<sst xmlns="http://schemas.openxmlformats.org/spreadsheetml/2006/main" count="50" uniqueCount="39">
  <si>
    <t>PAGOS</t>
  </si>
  <si>
    <t>Concepto</t>
  </si>
  <si>
    <t>GASTOS</t>
  </si>
  <si>
    <t>SALDO</t>
  </si>
  <si>
    <t>Subtotal pagos</t>
  </si>
  <si>
    <t>Subtotal gastos</t>
  </si>
  <si>
    <t>Total</t>
  </si>
  <si>
    <t>Pago promedio</t>
  </si>
  <si>
    <t>Gasto Promedio</t>
  </si>
  <si>
    <t>Saldo Inicial</t>
  </si>
  <si>
    <t>name</t>
  </si>
  <si>
    <t>PAR2</t>
  </si>
  <si>
    <t>PAR1</t>
  </si>
  <si>
    <t>PAR3</t>
  </si>
  <si>
    <t>PROMEDIO</t>
  </si>
  <si>
    <t>Juan Velazquez</t>
  </si>
  <si>
    <t>Pepe Chuy</t>
  </si>
  <si>
    <t>Candido de guayaba</t>
  </si>
  <si>
    <t>Pepe veraz</t>
  </si>
  <si>
    <t>Ana Karen</t>
  </si>
  <si>
    <t>Melany Ramirez</t>
  </si>
  <si>
    <t>Paco Torrear</t>
  </si>
  <si>
    <t>Chuy Chavez</t>
  </si>
  <si>
    <t>Evie Encharquez</t>
  </si>
  <si>
    <t>Jose Macias</t>
  </si>
  <si>
    <t>Iris Medina</t>
  </si>
  <si>
    <t>GENDER</t>
  </si>
  <si>
    <t>M</t>
  </si>
  <si>
    <t>F</t>
  </si>
  <si>
    <t>♂️</t>
  </si>
  <si>
    <t>♀️</t>
  </si>
  <si>
    <t>`</t>
  </si>
  <si>
    <t>ALUMNO</t>
  </si>
  <si>
    <t>PROMEDIOS GLOBALES</t>
  </si>
  <si>
    <t>Prom Masculino</t>
  </si>
  <si>
    <t>Prom Femenino</t>
  </si>
  <si>
    <t>Prom General</t>
  </si>
  <si>
    <t>VALOR</t>
  </si>
  <si>
    <t>Leshe Confleis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</si>
</sst>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56E2-E980-4B1E-8637-755A5C25FFFF}">
  <dimension ref="A1:F7"/>
  <sheetViews>
    <sheetView tabSelected="1" zoomScale="228" zoomScaleNormal="261" workbookViewId="0">
      <selection activeCell="F1" sqref="F1"/>
    </sheetView>
  </sheetViews>
  <sheetFormatPr defaultRowHeight="14.4" x14ac:dyDescent="0.3"/>
  <cols>
    <col min="1" max="1" width="24.88671875" customWidth="1"/>
    <col min="5" max="5" width="15.5546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F1" t="s">
        <v>37</v>
      </c>
    </row>
    <row r="2" spans="1:6" x14ac:dyDescent="0.3">
      <c r="E2" t="s">
        <v>9</v>
      </c>
    </row>
    <row r="3" spans="1:6" x14ac:dyDescent="0.3">
      <c r="E3" t="s">
        <v>4</v>
      </c>
    </row>
    <row r="4" spans="1:6" x14ac:dyDescent="0.3">
      <c r="E4" t="s">
        <v>5</v>
      </c>
    </row>
    <row r="5" spans="1:6" x14ac:dyDescent="0.3">
      <c r="E5" t="s">
        <v>6</v>
      </c>
    </row>
    <row r="6" spans="1:6" x14ac:dyDescent="0.3">
      <c r="E6" t="s">
        <v>7</v>
      </c>
    </row>
    <row r="7" spans="1:6" x14ac:dyDescent="0.3">
      <c r="E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CBD6-F7B7-4E7A-9201-0FCC501C550D}">
  <dimension ref="A1:H1048576"/>
  <sheetViews>
    <sheetView topLeftCell="A2" zoomScale="170" zoomScaleNormal="170" workbookViewId="0">
      <selection activeCell="H9" sqref="H9"/>
    </sheetView>
  </sheetViews>
  <sheetFormatPr defaultRowHeight="14.4" x14ac:dyDescent="0.3"/>
  <cols>
    <col min="2" max="2" width="28.109375" customWidth="1"/>
    <col min="6" max="6" width="10.88671875" customWidth="1"/>
    <col min="7" max="7" width="18.88671875" customWidth="1"/>
  </cols>
  <sheetData>
    <row r="1" spans="1:8" x14ac:dyDescent="0.3">
      <c r="A1" t="s">
        <v>26</v>
      </c>
      <c r="B1" t="s">
        <v>10</v>
      </c>
      <c r="C1" t="s">
        <v>12</v>
      </c>
      <c r="D1" t="s">
        <v>11</v>
      </c>
      <c r="E1" t="s">
        <v>13</v>
      </c>
      <c r="F1" t="s">
        <v>14</v>
      </c>
    </row>
    <row r="2" spans="1:8" x14ac:dyDescent="0.3">
      <c r="A2" t="s">
        <v>27</v>
      </c>
      <c r="B2" t="s">
        <v>15</v>
      </c>
      <c r="C2">
        <f ca="1">TRUNC(10-(RAND()*3),1)</f>
        <v>7.5</v>
      </c>
      <c r="D2">
        <f t="shared" ref="D2:E13" ca="1" si="0">TRUNC(10-(RAND()*3),1)</f>
        <v>9.8000000000000007</v>
      </c>
      <c r="E2">
        <f t="shared" ca="1" si="0"/>
        <v>9.6999999999999993</v>
      </c>
    </row>
    <row r="3" spans="1:8" x14ac:dyDescent="0.3">
      <c r="A3" t="s">
        <v>27</v>
      </c>
      <c r="B3" t="s">
        <v>16</v>
      </c>
      <c r="C3">
        <f t="shared" ref="C3:C13" ca="1" si="1">TRUNC(10-(RAND()*3),1)</f>
        <v>9.8000000000000007</v>
      </c>
      <c r="D3">
        <f t="shared" ca="1" si="0"/>
        <v>8.1999999999999993</v>
      </c>
      <c r="E3">
        <f t="shared" ca="1" si="0"/>
        <v>7.2</v>
      </c>
    </row>
    <row r="4" spans="1:8" x14ac:dyDescent="0.3">
      <c r="A4" t="s">
        <v>27</v>
      </c>
      <c r="B4" t="s">
        <v>17</v>
      </c>
      <c r="C4">
        <f t="shared" ca="1" si="1"/>
        <v>9.1999999999999993</v>
      </c>
      <c r="D4">
        <f t="shared" ca="1" si="0"/>
        <v>8.3000000000000007</v>
      </c>
      <c r="E4">
        <f t="shared" ca="1" si="0"/>
        <v>7.4</v>
      </c>
      <c r="H4" t="s">
        <v>37</v>
      </c>
    </row>
    <row r="5" spans="1:8" x14ac:dyDescent="0.3">
      <c r="A5" t="s">
        <v>27</v>
      </c>
      <c r="B5" t="s">
        <v>18</v>
      </c>
      <c r="C5">
        <f t="shared" ca="1" si="1"/>
        <v>8.9</v>
      </c>
      <c r="D5">
        <f t="shared" ca="1" si="0"/>
        <v>8.8000000000000007</v>
      </c>
      <c r="E5">
        <f t="shared" ca="1" si="0"/>
        <v>8.6999999999999993</v>
      </c>
      <c r="G5" t="s">
        <v>29</v>
      </c>
      <c r="H5" s="1">
        <f>COUNTIF(A:A,"M")</f>
        <v>8</v>
      </c>
    </row>
    <row r="6" spans="1:8" x14ac:dyDescent="0.3">
      <c r="A6" t="s">
        <v>27</v>
      </c>
      <c r="B6" t="s">
        <v>38</v>
      </c>
      <c r="C6">
        <f t="shared" ca="1" si="1"/>
        <v>7.4</v>
      </c>
      <c r="D6">
        <f t="shared" ca="1" si="0"/>
        <v>9</v>
      </c>
      <c r="E6">
        <f t="shared" ca="1" si="0"/>
        <v>8.8000000000000007</v>
      </c>
      <c r="G6" t="s">
        <v>30</v>
      </c>
    </row>
    <row r="7" spans="1:8" x14ac:dyDescent="0.3">
      <c r="A7" t="s">
        <v>28</v>
      </c>
      <c r="B7" t="s">
        <v>19</v>
      </c>
      <c r="C7">
        <f t="shared" ca="1" si="1"/>
        <v>8.8000000000000007</v>
      </c>
      <c r="D7">
        <f t="shared" ca="1" si="0"/>
        <v>9.1</v>
      </c>
      <c r="E7">
        <f t="shared" ca="1" si="0"/>
        <v>8.1</v>
      </c>
      <c r="G7" t="s">
        <v>34</v>
      </c>
    </row>
    <row r="8" spans="1:8" x14ac:dyDescent="0.3">
      <c r="A8" t="s">
        <v>28</v>
      </c>
      <c r="B8" t="s">
        <v>20</v>
      </c>
      <c r="C8">
        <f t="shared" ca="1" si="1"/>
        <v>8.1</v>
      </c>
      <c r="D8">
        <f t="shared" ca="1" si="0"/>
        <v>7.1</v>
      </c>
      <c r="E8">
        <f t="shared" ca="1" si="0"/>
        <v>8.6</v>
      </c>
      <c r="G8" t="s">
        <v>35</v>
      </c>
    </row>
    <row r="9" spans="1:8" x14ac:dyDescent="0.3">
      <c r="A9" t="s">
        <v>27</v>
      </c>
      <c r="B9" t="s">
        <v>21</v>
      </c>
      <c r="C9">
        <f t="shared" ca="1" si="1"/>
        <v>8.1999999999999993</v>
      </c>
      <c r="D9">
        <f t="shared" ca="1" si="0"/>
        <v>9.4</v>
      </c>
      <c r="E9">
        <f t="shared" ca="1" si="0"/>
        <v>9</v>
      </c>
      <c r="G9" t="s">
        <v>36</v>
      </c>
    </row>
    <row r="10" spans="1:8" x14ac:dyDescent="0.3">
      <c r="A10" t="s">
        <v>27</v>
      </c>
      <c r="B10" t="s">
        <v>22</v>
      </c>
      <c r="C10">
        <f t="shared" ca="1" si="1"/>
        <v>9.6999999999999993</v>
      </c>
      <c r="D10">
        <f t="shared" ca="1" si="0"/>
        <v>9</v>
      </c>
      <c r="E10">
        <f t="shared" ca="1" si="0"/>
        <v>7.9</v>
      </c>
    </row>
    <row r="11" spans="1:8" x14ac:dyDescent="0.3">
      <c r="A11" t="s">
        <v>28</v>
      </c>
      <c r="B11" t="s">
        <v>23</v>
      </c>
      <c r="C11">
        <f t="shared" ca="1" si="1"/>
        <v>7.2</v>
      </c>
      <c r="D11">
        <f t="shared" ca="1" si="0"/>
        <v>8.8000000000000007</v>
      </c>
      <c r="E11">
        <f t="shared" ca="1" si="0"/>
        <v>7.7</v>
      </c>
    </row>
    <row r="12" spans="1:8" x14ac:dyDescent="0.3">
      <c r="A12" t="s">
        <v>27</v>
      </c>
      <c r="B12" t="s">
        <v>24</v>
      </c>
      <c r="C12">
        <f t="shared" ca="1" si="1"/>
        <v>7.9</v>
      </c>
      <c r="D12">
        <f t="shared" ca="1" si="0"/>
        <v>9.1</v>
      </c>
      <c r="E12">
        <f t="shared" ca="1" si="0"/>
        <v>9.1</v>
      </c>
    </row>
    <row r="13" spans="1:8" x14ac:dyDescent="0.3">
      <c r="A13" t="s">
        <v>28</v>
      </c>
      <c r="B13" t="s">
        <v>25</v>
      </c>
      <c r="C13">
        <f t="shared" ca="1" si="1"/>
        <v>7.9</v>
      </c>
      <c r="D13">
        <f t="shared" ca="1" si="0"/>
        <v>9.6</v>
      </c>
      <c r="E13">
        <f t="shared" ca="1" si="0"/>
        <v>8.9</v>
      </c>
    </row>
    <row r="14" spans="1:8" x14ac:dyDescent="0.3">
      <c r="B14" t="s">
        <v>33</v>
      </c>
    </row>
    <row r="18" spans="3:8" x14ac:dyDescent="0.3">
      <c r="C18" t="s">
        <v>32</v>
      </c>
      <c r="D18" s="2"/>
      <c r="E18" s="2"/>
      <c r="F18" s="2"/>
      <c r="G18" s="2"/>
      <c r="H18" s="2"/>
    </row>
    <row r="1048576" spans="7:7" x14ac:dyDescent="0.3">
      <c r="G1048576" t="s">
        <v>31</v>
      </c>
    </row>
  </sheetData>
  <mergeCells count="1">
    <mergeCell ref="D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TDC De la Ibi</vt:lpstr>
      <vt:lpstr>Promedios 30X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Camila Valdez</dc:creator>
  <cp:lastModifiedBy>Evie Camila Valdez</cp:lastModifiedBy>
  <dcterms:created xsi:type="dcterms:W3CDTF">2025-03-10T15:31:53Z</dcterms:created>
  <dcterms:modified xsi:type="dcterms:W3CDTF">2025-03-10T20:51:02Z</dcterms:modified>
</cp:coreProperties>
</file>