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opbox\_Video Games\Wrestling Games\Simulation Tool\kayfabe\"/>
    </mc:Choice>
  </mc:AlternateContent>
  <xr:revisionPtr revIDLastSave="0" documentId="13_ncr:1_{DA21D5A1-8F31-45B5-BA20-DEECE580E4D7}" xr6:coauthVersionLast="47" xr6:coauthVersionMax="47" xr10:uidLastSave="{00000000-0000-0000-0000-000000000000}"/>
  <bookViews>
    <workbookView xWindow="-120" yWindow="-120" windowWidth="29040" windowHeight="15840" xr2:uid="{B3C139C7-BDAF-4A2C-B226-5C6B8ABF68AC}"/>
  </bookViews>
  <sheets>
    <sheet name="Angles (3)" sheetId="10" r:id="rId1"/>
    <sheet name="Promotion" sheetId="8" r:id="rId2"/>
    <sheet name="Roster" sheetId="1" r:id="rId3"/>
    <sheet name="Shows" sheetId="4" r:id="rId4"/>
    <sheet name="Angles (2)" sheetId="7" r:id="rId5"/>
    <sheet name="Angles" sheetId="6" r:id="rId6"/>
    <sheet name="Rules" sheetId="3" r:id="rId7"/>
    <sheet name="var" sheetId="2" r:id="rId8"/>
    <sheet name="Dynamic Lists" sheetId="5" r:id="rId9"/>
    <sheet name="Rankings" sheetId="9" r:id="rId10"/>
  </sheets>
  <definedNames>
    <definedName name="Roster" localSheetId="4">Table7[#All]</definedName>
    <definedName name="Roster" localSheetId="0">Table7[#All]</definedName>
    <definedName name="Roster">Table7[#All]</definedName>
    <definedName name="Roster2">Table7[#All]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" i="9"/>
  <c r="A3" i="9"/>
  <c r="A4" i="9"/>
  <c r="A5" i="9"/>
  <c r="A6" i="9"/>
  <c r="A2" i="5"/>
  <c r="A3" i="5" s="1"/>
  <c r="A4" i="5" s="1"/>
  <c r="A5" i="5" s="1"/>
  <c r="A6" i="5" s="1"/>
  <c r="A7" i="5" s="1"/>
</calcChain>
</file>

<file path=xl/sharedStrings.xml><?xml version="1.0" encoding="utf-8"?>
<sst xmlns="http://schemas.openxmlformats.org/spreadsheetml/2006/main" count="1820" uniqueCount="738">
  <si>
    <t>FACTION</t>
  </si>
  <si>
    <t>CHAMPIONSHIP</t>
  </si>
  <si>
    <t>ACCOLADES</t>
  </si>
  <si>
    <t>ROLE</t>
  </si>
  <si>
    <t>ROLES</t>
  </si>
  <si>
    <t>WINS</t>
  </si>
  <si>
    <t>LOSSES</t>
  </si>
  <si>
    <t>DRAWS</t>
  </si>
  <si>
    <t>Face</t>
  </si>
  <si>
    <t>Heel</t>
  </si>
  <si>
    <t>Neutral</t>
  </si>
  <si>
    <t>Lower Card</t>
  </si>
  <si>
    <t>Money in the Bank</t>
  </si>
  <si>
    <t>King of the Ring</t>
  </si>
  <si>
    <t>TNT Championship</t>
  </si>
  <si>
    <t>American All Star</t>
  </si>
  <si>
    <t>AJ Styles</t>
  </si>
  <si>
    <t>Akira Tozawa</t>
  </si>
  <si>
    <t>Alba Fyre</t>
  </si>
  <si>
    <t>Alexa Bliss</t>
  </si>
  <si>
    <t>Aliyah</t>
  </si>
  <si>
    <t>André the Giant</t>
  </si>
  <si>
    <t>Angel</t>
  </si>
  <si>
    <t>Angelo Dawkins</t>
  </si>
  <si>
    <t>Apollo Crews</t>
  </si>
  <si>
    <t>Asuka</t>
  </si>
  <si>
    <t>Austin Theory</t>
  </si>
  <si>
    <t>Axiom</t>
  </si>
  <si>
    <t>Batista</t>
  </si>
  <si>
    <t>Bayley</t>
  </si>
  <si>
    <t>Becky Lynch</t>
  </si>
  <si>
    <t>Beth Phoenix</t>
  </si>
  <si>
    <t>Bianca Belair</t>
  </si>
  <si>
    <t>Big Boss Man</t>
  </si>
  <si>
    <t>Big E</t>
  </si>
  <si>
    <t>Bobby Lashley</t>
  </si>
  <si>
    <t>Boogeyman</t>
  </si>
  <si>
    <t>Booker T</t>
  </si>
  <si>
    <t>Braun Strowman</t>
  </si>
  <si>
    <t>Bret "The Hitman" Hart</t>
  </si>
  <si>
    <t>Brie Bella</t>
  </si>
  <si>
    <t>British Bulldog</t>
  </si>
  <si>
    <t>Brock Lesnar</t>
  </si>
  <si>
    <t>Bron Breakker</t>
  </si>
  <si>
    <t>Bruno Sammartino</t>
  </si>
  <si>
    <t>Brutus Creed</t>
  </si>
  <si>
    <t>Butch</t>
  </si>
  <si>
    <t>Cactus Jack</t>
  </si>
  <si>
    <t>Cameron Grimes</t>
  </si>
  <si>
    <t>Carmella</t>
  </si>
  <si>
    <t>Carmelo Hayes</t>
  </si>
  <si>
    <t>Cedric Alexander</t>
  </si>
  <si>
    <t>Chad Gable</t>
  </si>
  <si>
    <t>Charlotte Flair</t>
  </si>
  <si>
    <t>Chyna</t>
  </si>
  <si>
    <t>Cody Rhodes</t>
  </si>
  <si>
    <t>Commander Azeez</t>
  </si>
  <si>
    <t>Cora Jade</t>
  </si>
  <si>
    <t>Cruz Del Toro</t>
  </si>
  <si>
    <t>Dakota Kai</t>
  </si>
  <si>
    <t>Damian Priest</t>
  </si>
  <si>
    <t>Dana Brooke</t>
  </si>
  <si>
    <t>Dexter Lumis</t>
  </si>
  <si>
    <t>Diesel</t>
  </si>
  <si>
    <t>Doink the Clown</t>
  </si>
  <si>
    <t>Dolph Ziggler</t>
  </si>
  <si>
    <t>Dominik Mysterio</t>
  </si>
  <si>
    <t>Doudrop</t>
  </si>
  <si>
    <t>Drew Gulak</t>
  </si>
  <si>
    <t>Drew McIntyre</t>
  </si>
  <si>
    <t>Eddie Guerrero</t>
  </si>
  <si>
    <t>Edge</t>
  </si>
  <si>
    <t>Elias</t>
  </si>
  <si>
    <t>Eric Bischoff</t>
  </si>
  <si>
    <t>Erik</t>
  </si>
  <si>
    <t>Ezekiel</t>
  </si>
  <si>
    <t>Faarooq</t>
  </si>
  <si>
    <t>Finn Bálor</t>
  </si>
  <si>
    <t>Gigi Dolin</t>
  </si>
  <si>
    <t>Giovanni Vinci</t>
  </si>
  <si>
    <t>Goldberg</t>
  </si>
  <si>
    <t>Grayson Waller</t>
  </si>
  <si>
    <t>GUNTHER</t>
  </si>
  <si>
    <t>Happy Corbin</t>
  </si>
  <si>
    <t>Hollywood Hogan</t>
  </si>
  <si>
    <t>Hulk Hogan</t>
  </si>
  <si>
    <t>Humberto</t>
  </si>
  <si>
    <t>The Hurricane</t>
  </si>
  <si>
    <t>Ilja Dragunov</t>
  </si>
  <si>
    <t>Indi Hartwell</t>
  </si>
  <si>
    <t>IYO SKY</t>
  </si>
  <si>
    <t>Ivar</t>
  </si>
  <si>
    <t>Jacy Jayne</t>
  </si>
  <si>
    <t>Jake “The Snake” Roberts</t>
  </si>
  <si>
    <t>JD McDonagh</t>
  </si>
  <si>
    <t>Jerry "The King" Lawler</t>
  </si>
  <si>
    <t>Jey Uso</t>
  </si>
  <si>
    <t>Jim "The Anvil" Neidhart</t>
  </si>
  <si>
    <t>Jimmy Uso</t>
  </si>
  <si>
    <t>Jinder Mahal</t>
  </si>
  <si>
    <t>Joaquin Wilde</t>
  </si>
  <si>
    <t>JBL</t>
  </si>
  <si>
    <t>John Cena</t>
  </si>
  <si>
    <t>Johnny Gargano</t>
  </si>
  <si>
    <t>Julius Creed</t>
  </si>
  <si>
    <t>Kane</t>
  </si>
  <si>
    <t>Karrion Kross</t>
  </si>
  <si>
    <t>Katana Chance</t>
  </si>
  <si>
    <t>Kayden Carter</t>
  </si>
  <si>
    <t>Kevin Nash</t>
  </si>
  <si>
    <t>Kevin Owens</t>
  </si>
  <si>
    <t>Kofi Kingston</t>
  </si>
  <si>
    <t>Kurt Angle</t>
  </si>
  <si>
    <t>LA Knight</t>
  </si>
  <si>
    <t>Lacey Evans</t>
  </si>
  <si>
    <t>Liv Morgan</t>
  </si>
  <si>
    <t>Lita</t>
  </si>
  <si>
    <t>Logan Paul</t>
  </si>
  <si>
    <t>Ludwig Kaiser</t>
  </si>
  <si>
    <t>MA.CE</t>
  </si>
  <si>
    <t>“Macho Man” Randy Savage</t>
  </si>
  <si>
    <t>Madcap Moss</t>
  </si>
  <si>
    <t>MAN.SOOR</t>
  </si>
  <si>
    <t>Matt Riddle</t>
  </si>
  <si>
    <t>Maryse</t>
  </si>
  <si>
    <t>Molly Holly</t>
  </si>
  <si>
    <t>Montez Ford</t>
  </si>
  <si>
    <t>Mr. McMahon</t>
  </si>
  <si>
    <t>Mustafa Ali</t>
  </si>
  <si>
    <t>MVP</t>
  </si>
  <si>
    <t>Natalya</t>
  </si>
  <si>
    <t>Nikki Bella</t>
  </si>
  <si>
    <t>Nikkita Lyons</t>
  </si>
  <si>
    <t>Noam Dar</t>
  </si>
  <si>
    <t>Omos</t>
  </si>
  <si>
    <t>Otis</t>
  </si>
  <si>
    <t>Queen Zelina</t>
  </si>
  <si>
    <t>Randy Orton</t>
  </si>
  <si>
    <t>Raquel Rodriguez</t>
  </si>
  <si>
    <t>Razor Ramon</t>
  </si>
  <si>
    <t>Reggie</t>
  </si>
  <si>
    <t>Rey Mysterio</t>
  </si>
  <si>
    <t>Rhea Ripley</t>
  </si>
  <si>
    <t>Rick Boogs</t>
  </si>
  <si>
    <t>Ricochet</t>
  </si>
  <si>
    <t>Ridge Holland</t>
  </si>
  <si>
    <t>Rikishi</t>
  </si>
  <si>
    <t>Rob Van Dam</t>
  </si>
  <si>
    <t>Robert Roode</t>
  </si>
  <si>
    <t>Roman Reigns</t>
  </si>
  <si>
    <t>Ronda Rousey</t>
  </si>
  <si>
    <t>Rowdy Roddy Piper</t>
  </si>
  <si>
    <t>Roxanne Perez</t>
  </si>
  <si>
    <t>R-Truth</t>
  </si>
  <si>
    <t>Sami Zayn</t>
  </si>
  <si>
    <t>Santos Escobar</t>
  </si>
  <si>
    <t>Scott Hall</t>
  </si>
  <si>
    <t>Seth "Freakin" Rollins</t>
  </si>
  <si>
    <t>Shane McMahon</t>
  </si>
  <si>
    <t>Shanky</t>
  </si>
  <si>
    <t>Shawn Michaels</t>
  </si>
  <si>
    <t>Shayna Baszler</t>
  </si>
  <si>
    <t>Sheamus</t>
  </si>
  <si>
    <t>Shelton Benjamin</t>
  </si>
  <si>
    <t>Shinsuke Nakamura</t>
  </si>
  <si>
    <t>Shotzi</t>
  </si>
  <si>
    <t>Solo Sikoa</t>
  </si>
  <si>
    <t>Sonya Deville</t>
  </si>
  <si>
    <t>Stacy Keibler</t>
  </si>
  <si>
    <t>“Stone Cold” Steve Austin</t>
  </si>
  <si>
    <t>Stephanie McMahon</t>
  </si>
  <si>
    <t>Syxx</t>
  </si>
  <si>
    <t>Tamina</t>
  </si>
  <si>
    <t>T-BAR</t>
  </si>
  <si>
    <t>Ted DiBiase</t>
  </si>
  <si>
    <t>The Miz</t>
  </si>
  <si>
    <t>The Rock</t>
  </si>
  <si>
    <t>Titus O’Neil</t>
  </si>
  <si>
    <t>Tommaso Ciampa</t>
  </si>
  <si>
    <t>Triple H</t>
  </si>
  <si>
    <t>Trish Stratus</t>
  </si>
  <si>
    <t>Tyler Bate</t>
  </si>
  <si>
    <t>Tyler Breeze</t>
  </si>
  <si>
    <t>Ultimate Warrior</t>
  </si>
  <si>
    <t>Umaga</t>
  </si>
  <si>
    <t>Undertaker</t>
  </si>
  <si>
    <t>Vader</t>
  </si>
  <si>
    <t>Veer Mahaan</t>
  </si>
  <si>
    <t>Wes Lee</t>
  </si>
  <si>
    <t>Xavier Woods</t>
  </si>
  <si>
    <t>Xia Li</t>
  </si>
  <si>
    <t>X-Pac</t>
  </si>
  <si>
    <t>Yokozuna</t>
  </si>
  <si>
    <t>Zoey Stark</t>
  </si>
  <si>
    <t>BRANDS</t>
  </si>
  <si>
    <t>CHAMPIONSHIPS</t>
  </si>
  <si>
    <t>Red</t>
  </si>
  <si>
    <t>Blue</t>
  </si>
  <si>
    <t>Gold</t>
  </si>
  <si>
    <t>Retired</t>
  </si>
  <si>
    <t>Not Signed</t>
  </si>
  <si>
    <t>Rob Rocker</t>
  </si>
  <si>
    <t>Spade</t>
  </si>
  <si>
    <t>Game Over</t>
  </si>
  <si>
    <t>Crawler</t>
  </si>
  <si>
    <t>Lord</t>
  </si>
  <si>
    <t>The Falcon</t>
  </si>
  <si>
    <t>Renegade</t>
  </si>
  <si>
    <t>Penelope Ford</t>
  </si>
  <si>
    <t>Kip Sabian</t>
  </si>
  <si>
    <t>Kenny Omega</t>
  </si>
  <si>
    <t>Hangman Adam Page</t>
  </si>
  <si>
    <t>Matt Jackson</t>
  </si>
  <si>
    <t>Nick Jackson</t>
  </si>
  <si>
    <t>Powerhouse Hobbs</t>
  </si>
  <si>
    <t>Hook</t>
  </si>
  <si>
    <t>Danhausen</t>
  </si>
  <si>
    <t>Mantis</t>
  </si>
  <si>
    <t>The Bunny</t>
  </si>
  <si>
    <t>MJF</t>
  </si>
  <si>
    <t>Jon Moxley</t>
  </si>
  <si>
    <t>Chris Jericho</t>
  </si>
  <si>
    <t>Sammy Guevara</t>
  </si>
  <si>
    <t>Jungle Boy</t>
  </si>
  <si>
    <t>Keith Lee</t>
  </si>
  <si>
    <t>Swerve Strickland</t>
  </si>
  <si>
    <t>Kris Statlander</t>
  </si>
  <si>
    <t>Orange Cassidy</t>
  </si>
  <si>
    <t>Britt Baker</t>
  </si>
  <si>
    <t>Jamie Hayter</t>
  </si>
  <si>
    <t>Willow Nightingale</t>
  </si>
  <si>
    <t>Saraya</t>
  </si>
  <si>
    <t>Toni Storm</t>
  </si>
  <si>
    <t>Street Profits</t>
  </si>
  <si>
    <t>Nikki Cross</t>
  </si>
  <si>
    <t>Immortal</t>
  </si>
  <si>
    <t>MANAGER</t>
  </si>
  <si>
    <t>Jericho Appreciation Society</t>
  </si>
  <si>
    <t>Claudio Castagnoli</t>
  </si>
  <si>
    <t>Blackpool Combat Club</t>
  </si>
  <si>
    <t>Bryan Danielson</t>
  </si>
  <si>
    <t>Swerve In Our Glory</t>
  </si>
  <si>
    <t>Austin Gunn</t>
  </si>
  <si>
    <t>Cash Wheeler</t>
  </si>
  <si>
    <t>FTR</t>
  </si>
  <si>
    <t>Damage CTRL</t>
  </si>
  <si>
    <t>Maximum Male Models</t>
  </si>
  <si>
    <t>Eddie Kingston</t>
  </si>
  <si>
    <t>Rey Fenix</t>
  </si>
  <si>
    <t>Lucha Brothers</t>
  </si>
  <si>
    <t>Penta El Zero Miedo</t>
  </si>
  <si>
    <t>New Day</t>
  </si>
  <si>
    <t>Toxic Attraction</t>
  </si>
  <si>
    <t>Best Friends</t>
  </si>
  <si>
    <t>The Elite</t>
  </si>
  <si>
    <t>Evil Uno</t>
  </si>
  <si>
    <t>Stu Grayson</t>
  </si>
  <si>
    <t>John Silver*</t>
  </si>
  <si>
    <t>Alex Reynolds*</t>
  </si>
  <si>
    <t>Dark Order</t>
  </si>
  <si>
    <t>Joey Janela*</t>
  </si>
  <si>
    <t>Nyla Rose*</t>
  </si>
  <si>
    <t>Judgment Day</t>
  </si>
  <si>
    <t>Number 1 Contender</t>
  </si>
  <si>
    <t>Dynamite Diamong Ring</t>
  </si>
  <si>
    <t>Face of the Revolution</t>
  </si>
  <si>
    <t>Queen's Crown</t>
  </si>
  <si>
    <t>M</t>
  </si>
  <si>
    <t>F</t>
  </si>
  <si>
    <t>PAC</t>
  </si>
  <si>
    <t>Death Triangle</t>
  </si>
  <si>
    <t>Anna Jay</t>
  </si>
  <si>
    <t>Christian Cage</t>
  </si>
  <si>
    <t>Imperium</t>
  </si>
  <si>
    <t>PM3</t>
  </si>
  <si>
    <t>Legend</t>
  </si>
  <si>
    <t>Inactive</t>
  </si>
  <si>
    <t>Manager</t>
  </si>
  <si>
    <t>Chuck Taylor*</t>
  </si>
  <si>
    <t>Trent Berretta*</t>
  </si>
  <si>
    <t>Daniel Garcia*</t>
  </si>
  <si>
    <t>Wardlow</t>
  </si>
  <si>
    <t>Ruby Soho</t>
  </si>
  <si>
    <t>Colten Gunn</t>
  </si>
  <si>
    <t>Hikaru Shida</t>
  </si>
  <si>
    <t>Dax Harwood</t>
  </si>
  <si>
    <t>The World Champion offers an open challenge to anyone on the roster.</t>
  </si>
  <si>
    <t>The top babyface turns heel.</t>
  </si>
  <si>
    <t>The top heel turns babyface.</t>
  </si>
  <si>
    <t>The General Manager decides to freshen thing up with a new arena design.</t>
  </si>
  <si>
    <t>The mid-card champion decides they want the top title as well.</t>
  </si>
  <si>
    <t>A lower-card competitor makes a bold challenge to the top champion.</t>
  </si>
  <si>
    <t>A flight to the arena has been cancelled. You have half the roster this week.</t>
  </si>
  <si>
    <t>A singles competitor begins looking for a partner to join the tag team division.</t>
  </si>
  <si>
    <t>One of the tag team champions suffers a moderate injury (see the injury tab).</t>
  </si>
  <si>
    <t>A superstar on a losing streak thinks a new gimmick will change their luck.</t>
  </si>
  <si>
    <t>The General Manager is sick and a guest GM fills in for the night.</t>
  </si>
  <si>
    <t>The audience turns against a babyface.</t>
  </si>
  <si>
    <t>The women's championship gets a redesign.</t>
  </si>
  <si>
    <t>A randomized superstar suffers a major injury (see the injury tab).</t>
  </si>
  <si>
    <t>A tag team duo breaks up.</t>
  </si>
  <si>
    <t>A legend returns to prove they've "still got it."</t>
  </si>
  <si>
    <t>A cowardly heel decides to hire a bodyguard.</t>
  </si>
  <si>
    <t>A singles star allies with a tag team to form a new trio.</t>
  </si>
  <si>
    <t>Someone who has never been champion demands the opportunity.</t>
  </si>
  <si>
    <t>A friendly rivalry develops between two midcard babyfaces.</t>
  </si>
  <si>
    <t>A top superstar is suspended 30 days for an altercation with management.</t>
  </si>
  <si>
    <t>A lower-card superstar introduces an unofficial championship for themselves.</t>
  </si>
  <si>
    <t>A top star takes a mid-carder under their wing.</t>
  </si>
  <si>
    <t>A female competitor suffers a moderate injury (see the injury tab).</t>
  </si>
  <si>
    <t>A randomized superstar turns heel.</t>
  </si>
  <si>
    <t>Former rivals band together against a common enemy.</t>
  </si>
  <si>
    <t>A lower-card superstar demands a bigger push from management.</t>
  </si>
  <si>
    <t>The #1 Contender for any title suffers a moderate injury (see the injury tab).</t>
  </si>
  <si>
    <t>A superstar from the past returns for another run.</t>
  </si>
  <si>
    <t>The contract for a top star ends in 60 days and they aren't sure about re-signing.</t>
  </si>
  <si>
    <t>A new signing debuts.</t>
  </si>
  <si>
    <t>A struggling competitor hires a manager.</t>
  </si>
  <si>
    <t>Two heels butt heads backstage and demand a match immediately.</t>
  </si>
  <si>
    <t>The General Manager develops a grudge against a randomized superstar.</t>
  </si>
  <si>
    <t>A championship opportunity comes between two friends and/or partners.</t>
  </si>
  <si>
    <t>A new faction forms.</t>
  </si>
  <si>
    <t>A veteran intends to retire if they can't capture gold soon.</t>
  </si>
  <si>
    <t>A randomized superstar discovers an affinity for hardcore wrestling.</t>
  </si>
  <si>
    <t>A veteran holds an open challenge for someone to make a name for themselves.</t>
  </si>
  <si>
    <t>The mid-card championship gets a redesign.</t>
  </si>
  <si>
    <t>A babyface tries to set a heel on a better path by teaming up.</t>
  </si>
  <si>
    <t>The audience unexpectedly gets behind a lower-card babyface for a push.</t>
  </si>
  <si>
    <t>An impromptu title match is made to pop the ratings this week.</t>
  </si>
  <si>
    <t>The audience begins to show support for heel.</t>
  </si>
  <si>
    <t>A tag team star wants to try singles action without breaking up the team.</t>
  </si>
  <si>
    <t>The General Manager decides to push new faces for the month.</t>
  </si>
  <si>
    <t>A randomized tag star suffers a minor injury (see the injury tab).</t>
  </si>
  <si>
    <t>A babyface star refuses to back down from a heel tag team and challenges them.</t>
  </si>
  <si>
    <t>A monster heel begins antagonizing the smaller competitors.</t>
  </si>
  <si>
    <t>A top star has been offered a movie role and will miss 4 weeks of action to film.</t>
  </si>
  <si>
    <t>A randomized superstar suffers a moderate injury (see the injury tab).</t>
  </si>
  <si>
    <t>A heated rivalry develops between the top two babyface contenders.</t>
  </si>
  <si>
    <t>The tag team championships get a redesign.</t>
  </si>
  <si>
    <t>The General Manager organizes a tournament in honor of a deceased legend.</t>
  </si>
  <si>
    <t>A legend offers to mentor a young superstar.</t>
  </si>
  <si>
    <t>A veteran begins to target younger talents in fear of losing their spot.</t>
  </si>
  <si>
    <t>A female competitor suffers a minor injury (see the injury tab).</t>
  </si>
  <si>
    <t>A singles star asks to be traded to another brand (or released altogether).</t>
  </si>
  <si>
    <t>A superstar on a winning streak turns their attention toward gold.</t>
  </si>
  <si>
    <t>A power-struggle develops within a faction.</t>
  </si>
  <si>
    <t>A heated rivalry comes to a head in a "loser leaves" match.</t>
  </si>
  <si>
    <t>A young talent begins targeting veterans to establish themselves.</t>
  </si>
  <si>
    <t>A faction breaks up.</t>
  </si>
  <si>
    <t>A babyface tag team turns heel.</t>
  </si>
  <si>
    <t>The top champion is found laid out backstage by a mystery attacker.</t>
  </si>
  <si>
    <t>A male and female superstar form a mixed-tag power duo.</t>
  </si>
  <si>
    <t>The top champion customizes the belt for the duration of their reign.</t>
  </si>
  <si>
    <t>A heel hires a tag team to take out their rival.</t>
  </si>
  <si>
    <t>A proven competitor issues a challenge for anyone to beat them in 5 minutes.</t>
  </si>
  <si>
    <t>The General Manager holds an "old school" episode with legends appearing.</t>
  </si>
  <si>
    <t>A babyface veteran takes it upon themselves to shut up a cocky young heel.</t>
  </si>
  <si>
    <t>A randomized superstar feels burnt out and takes the month off.</t>
  </si>
  <si>
    <t>A superstar with a submission finisher issues a submission match challenge.</t>
  </si>
  <si>
    <t>A heel champion puts a $50,000 bounty out on the #1 Contender.</t>
  </si>
  <si>
    <t>A new masked wrestler debuts...with an obviously familiar moveset.</t>
  </si>
  <si>
    <t>A heel tries to corrupt a babyface by forming a tag team.</t>
  </si>
  <si>
    <t>A heel trash-talks a legend of the past, prompting their return for a match.</t>
  </si>
  <si>
    <t>The Women's Champion offers an open challenge to anyone on the roster.</t>
  </si>
  <si>
    <t>Ratings falter and the General Manager puts together a supercard to rebound.</t>
  </si>
  <si>
    <t>A randomized heel turns babyface.</t>
  </si>
  <si>
    <t>A randomized superstar is suspended 30 days for violating the wellness policy.</t>
  </si>
  <si>
    <t>Two tag teams combine to form a stable.</t>
  </si>
  <si>
    <t>A super-heavyweight offers $10K in a weekly bodyslam challenge until they lose.</t>
  </si>
  <si>
    <t>A previously-advertised star can't make it to tonight's show. You need a fill-in.</t>
  </si>
  <si>
    <t>A randomized champion suffers a minor injury (see the injury tab).</t>
  </si>
  <si>
    <t>The General Manager puts together a themed show à la Raw Roulette.</t>
  </si>
  <si>
    <t>A babyface/heel rebels against the heel/babyface General Manager.</t>
  </si>
  <si>
    <t>The top champion gets a new attire and/or theme song.</t>
  </si>
  <si>
    <t>The mid-card champion starts a weekly open challenge.</t>
  </si>
  <si>
    <t>The General Manager lets the fans vote on who the next #1 Contender will be.</t>
  </si>
  <si>
    <t>The General Manager puts together a Beat-The-Clock challenge to find the next #1 Contender.</t>
  </si>
  <si>
    <t>A lower-card heel begins following around a top heel as a lackey.</t>
  </si>
  <si>
    <t>A female competitor suffers a major injury (see the injury tab).</t>
  </si>
  <si>
    <t>The tag team champions offer an open challenge to anyone on the roster.</t>
  </si>
  <si>
    <t>A superstar's manager abandons them for a new client.</t>
  </si>
  <si>
    <t>A new championship is introduced OR an existing one is retired.</t>
  </si>
  <si>
    <t>A heel tag team turns babyface.</t>
  </si>
  <si>
    <t>Two stables go to war until only one is left standing.</t>
  </si>
  <si>
    <t>The General Manager is replaced by upper management.</t>
  </si>
  <si>
    <t>The World Championship gets a redesign.</t>
  </si>
  <si>
    <t>Two different brands/promotions exchange three superstars each.</t>
  </si>
  <si>
    <t>A new co-General Manager is appointed by upper management.</t>
  </si>
  <si>
    <t>Food poisoning runs through the roster. You lose an entire division this week.</t>
  </si>
  <si>
    <t>The GM holds a "night of champions" episode with all titles on the line.</t>
  </si>
  <si>
    <t>A heated, three-man rivalry breaks out in the mid-card.</t>
  </si>
  <si>
    <t>A faction forms in the women's division.</t>
  </si>
  <si>
    <t>A struggling tag team blows off steam in a singles match against each other.</t>
  </si>
  <si>
    <t>Ratings falter and the network demands a massive main event next week.</t>
  </si>
  <si>
    <t>The General Manager introduces a new OR returning match type.</t>
  </si>
  <si>
    <t>A randomized superstar breaks their nose and must wear a mask for 4 weeks.</t>
  </si>
  <si>
    <t>A friendly rivalry develops between two babyface tag teams.</t>
  </si>
  <si>
    <t>A masked superstar begins to interfere in matches every week.</t>
  </si>
  <si>
    <t>A randomized superstar begins using the finisher of a legend.</t>
  </si>
  <si>
    <t>The contract for a randomized champion ends after the next PPV.</t>
  </si>
  <si>
    <t>Fans demand more opportunities for a rarely-booked superstar on the roster.</t>
  </si>
  <si>
    <t>A heel champion no-shows their next title defense. The GM retaliates.</t>
  </si>
  <si>
    <t>Ratings and attendance are down thanks to the current world champion.</t>
  </si>
  <si>
    <t>A tag team asks to be traded to a different brand (or released altogether).</t>
  </si>
  <si>
    <t>A heel begins taunting a luchador by wearing their mask.</t>
  </si>
  <si>
    <t>Network executives push for an edgier product.</t>
  </si>
  <si>
    <t>The midcard champion is sick for one month. An interim champion is declared.</t>
  </si>
  <si>
    <t>A superstar from an opposing brand/promotion invades and makes a challenge.</t>
  </si>
  <si>
    <t>A themed tournament is held à la CWC, World Cup, Battlebowl, etc.</t>
  </si>
  <si>
    <t>A foreign superstar's visa expires. They will miss the next month.</t>
  </si>
  <si>
    <t>Bad weather has prevented tonight's scheduled main event from occurring.</t>
  </si>
  <si>
    <t>The General Manager forces two rivals to join the tag division together.</t>
  </si>
  <si>
    <t>A top star refuses to wrestle on the weekly show this month.</t>
  </si>
  <si>
    <t>Foreign superstars are pushed to strengthen foreign markets.</t>
  </si>
  <si>
    <t>A midcard superstar is repackaged with a new name and gimmick.</t>
  </si>
  <si>
    <t>A faction kicks out its leader for someone new to take over.</t>
  </si>
  <si>
    <t>A heel takes up a Hollywood gimmick after landing a minor role in a movie.</t>
  </si>
  <si>
    <t>Fans demand an all-women PPV event.</t>
  </si>
  <si>
    <t>Network executives order a new minor show to feature more stars.</t>
  </si>
  <si>
    <t>The General Manager fires a problematic superstar.</t>
  </si>
  <si>
    <t>A tag team star turns on their partner.</t>
  </si>
  <si>
    <t>The weekly show gets a new set of show graphics and a new theme song.</t>
  </si>
  <si>
    <t>A superstar fires their manager for someone else.</t>
  </si>
  <si>
    <t>A manager drops their client for another superstar.</t>
  </si>
  <si>
    <t>A top babyface starts a weekly open challenge to showcase young superstars.</t>
  </si>
  <si>
    <t>The General Manager steps into the ring to deal with a problematic superstar.</t>
  </si>
  <si>
    <t>A group of established veterans form a stable à la The Main Event Mafia or nWo.</t>
  </si>
  <si>
    <t>A heated three-team rivalry breaks out in the tag division.</t>
  </si>
  <si>
    <t>The General Manager announces a new OR returning gimmick PPV.</t>
  </si>
  <si>
    <t>Two midcard superstars battle for superiority in a Best of 7 Series.</t>
  </si>
  <si>
    <t>A frustrated top star walks out before tonight's show.</t>
  </si>
  <si>
    <t>A legend comes out of retirement to challenge the World Champion.</t>
  </si>
  <si>
    <t>A veteran superstar puts their career on the line against a young heel.</t>
  </si>
  <si>
    <t>The World Champion needs a minor surgery and will miss the next month.</t>
  </si>
  <si>
    <t>Two superstars with the same manager vie for exclusive representation.</t>
  </si>
  <si>
    <t>The GM puts the top champion and #1 contender in a tag team title match.</t>
  </si>
  <si>
    <t>Two top stars form a power duo.</t>
  </si>
  <si>
    <t>An established veteran forms a stable with young and upcoming stars.</t>
  </si>
  <si>
    <t>Network Executives push for the signing of a top star from a rival show.</t>
  </si>
  <si>
    <t>A free agent competes on multiple shows before deciding where to sign.</t>
  </si>
  <si>
    <t>The World Champion suffers a Major Injury (see the injury tab).</t>
  </si>
  <si>
    <t>A mutual ally is caught between two rivals, forcing them to choose a side.</t>
  </si>
  <si>
    <t>A heel wears a World title replica and declares themself the true champion.</t>
  </si>
  <si>
    <t>A new star debuts and immediately targets one of the singles champions.</t>
  </si>
  <si>
    <t>A group of superstars protest the General Manager and try to have them removed from power.</t>
  </si>
  <si>
    <t>Two opposing teams/factions vie for the same singles star to join them.</t>
  </si>
  <si>
    <t>A superstar steals gear from their rival (armband, gold medal, jacket, etc.)</t>
  </si>
  <si>
    <t>A midcard babyface draws big ratings and wants to be higher on the card.</t>
  </si>
  <si>
    <t>Network Executives push for more big personalities and gimmicks on the show.</t>
  </si>
  <si>
    <t>A babyface champion turns heel to protect their title reign.</t>
  </si>
  <si>
    <t>A midcard superstar is suspended 30 days for a backstage altercation.</t>
  </si>
  <si>
    <t>Sickness affects the roster at the next PPV. Two advertised stars can't perform.</t>
  </si>
  <si>
    <t>A monster heel begins attacking superstars backstage at random.</t>
  </si>
  <si>
    <t>A new gimmick division (ie Heritage Cup or Raw Underground) is introduced.</t>
  </si>
  <si>
    <t>An ally of the World Champion turns on them to try to win the gold.</t>
  </si>
  <si>
    <t>The General Manager hires a legend to keep control over chaotic superstars.</t>
  </si>
  <si>
    <t>A heel snaps and attacks the General Manager.</t>
  </si>
  <si>
    <t>A randomized superstar lands a major film role and will miss 10 weeks to film.</t>
  </si>
  <si>
    <t>The World Champion gets in a backstage brawl with a top contender.</t>
  </si>
  <si>
    <t>Two top babyfaces agree to meet in the ring tonight to prove who is superior.</t>
  </si>
  <si>
    <t>176. An established top star issues a respectful challenge to a new superstar.</t>
  </si>
  <si>
    <t>An ambitious champion challenges multiple top contenders at the same time.</t>
  </si>
  <si>
    <t>A top star develops a specialty match (ie Ambrose Asylum, Firefly Funhouse, etc.)</t>
  </si>
  <si>
    <t>A new tag team debuts.</t>
  </si>
  <si>
    <t>A female star asks to be traded to a different brand (or released altogether).</t>
  </si>
  <si>
    <t>An underdog superstar puts their career on the line against a champion.</t>
  </si>
  <si>
    <t>A heel taunts their rival by wrestling a parody version of them.</t>
  </si>
  <si>
    <t>The tag team champions both decide to challenge for singles titles as well.</t>
  </si>
  <si>
    <t>The Women's Champion suffers a Major Injury (see the injury table).</t>
  </si>
  <si>
    <t>The contracts for a tag team end in 30 days. They aren't sure about re-signing.</t>
  </si>
  <si>
    <t>Two opposing brands OR promotions hold a head-to-head event for supremecy.</t>
  </si>
  <si>
    <t>The champion and #1 Contender pick a mystery opponent for each other tonight.</t>
  </si>
  <si>
    <t>An internet feud leads to a match between a superstar and a celebrity.</t>
  </si>
  <si>
    <t>A heel references an obscure rule to get their recent loss overturned.</t>
  </si>
  <si>
    <t>Two tops stars refuse to work with each other under threats of quitting.</t>
  </si>
  <si>
    <t>The midcard champion seeks to elevate their title to the main event status.</t>
  </si>
  <si>
    <t>A randomized superstar begins wrestling under a mask.</t>
  </si>
  <si>
    <t>A superstar taunts their rival by using their finisher in matches.</t>
  </si>
  <si>
    <t>A heel fakes an injury to avoid wrestling their rival.</t>
  </si>
  <si>
    <t>The General Manager forces a bad gimmick onto a struggling superstar.</t>
  </si>
  <si>
    <t>A tag team mocks their rivals by mimicking their looks and entrance.</t>
  </si>
  <si>
    <t>Two rival teams/stables battle in a Best of 7 Series.</t>
  </si>
  <si>
    <t>A double turn occurs in a current feud, with the face and heel swapping.</t>
  </si>
  <si>
    <t>A major legend returns for one feud to test the mettle of an upcoming star.</t>
  </si>
  <si>
    <t>A randomized superstar breaks their neck and will be out for at least six months.</t>
  </si>
  <si>
    <t>Jobber</t>
  </si>
  <si>
    <t>Fan Favorite</t>
  </si>
  <si>
    <t>ALIGNMENT</t>
  </si>
  <si>
    <t>Column3</t>
  </si>
  <si>
    <t>Column4</t>
  </si>
  <si>
    <t>Column5</t>
  </si>
  <si>
    <t>Column6</t>
  </si>
  <si>
    <t>Column7</t>
  </si>
  <si>
    <t>Column8</t>
  </si>
  <si>
    <t>FACES</t>
  </si>
  <si>
    <t>HEELS</t>
  </si>
  <si>
    <t>The New Day</t>
  </si>
  <si>
    <t>The Young Bucks</t>
  </si>
  <si>
    <t>The Outcasts</t>
  </si>
  <si>
    <t>The Gunn Club</t>
  </si>
  <si>
    <t>Silver &amp; Reynolds</t>
  </si>
  <si>
    <t>The Originals</t>
  </si>
  <si>
    <t>The Bloodline</t>
  </si>
  <si>
    <t>The Brawling Brutes</t>
  </si>
  <si>
    <t>The Usos</t>
  </si>
  <si>
    <t>The Viking Raiders</t>
  </si>
  <si>
    <t>TAGTEAM</t>
  </si>
  <si>
    <t>MainEvent</t>
  </si>
  <si>
    <t>UpperMidCard</t>
  </si>
  <si>
    <t>MidCard</t>
  </si>
  <si>
    <t>FanFavorite</t>
  </si>
  <si>
    <t>ANGLE</t>
  </si>
  <si>
    <t>DESCRIPTION</t>
  </si>
  <si>
    <t>PARTICIPANTS</t>
  </si>
  <si>
    <t>World Champion Open Challenge</t>
  </si>
  <si>
    <t>Heel Turn</t>
  </si>
  <si>
    <t>Face Turn</t>
  </si>
  <si>
    <t>Don't Cross the Boss</t>
  </si>
  <si>
    <t>$MainEvent | Champion</t>
  </si>
  <si>
    <t>WRESTLER1</t>
  </si>
  <si>
    <t>WRESTLER2</t>
  </si>
  <si>
    <t>WRESTLER3</t>
  </si>
  <si>
    <t>WRESTLER4</t>
  </si>
  <si>
    <t>WRESTLER5</t>
  </si>
  <si>
    <t>WRESTLER6</t>
  </si>
  <si>
    <t>WRESTLER7</t>
  </si>
  <si>
    <t>WRESTLER8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</si>
  <si>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</si>
  <si>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</si>
  <si>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</si>
  <si>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</si>
  <si>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</si>
  <si>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</si>
  <si>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</si>
  <si>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</si>
  <si>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Top Champion Open Challenge</t>
  </si>
  <si>
    <t>"$($ROLE[0]) offers an open challenge to anyone on the roster for their title. $($ROLE[1]) accepts!"</t>
  </si>
  <si>
    <t>Frustration Builds</t>
  </si>
  <si>
    <t>"$($ROLE[0]) and $($ROLE[1]) work a tag match together, but can't get on the same page. Eventually $($ROLE[0]) walks out, leaving $($ROLE[1]) to fend for themselves."</t>
  </si>
  <si>
    <t>All the Gold</t>
  </si>
  <si>
    <t>"$($ROLE[1]) decides they want $($ROLE[1])'s title as well as their own."</t>
  </si>
  <si>
    <t>$MidCard | Champion</t>
  </si>
  <si>
    <t>A Lot of Heart</t>
  </si>
  <si>
    <t>"Seemingly outclassed, $($ROLE[0]) makes a bold challenge to $($ROLE[1])."</t>
  </si>
  <si>
    <t>$Jobber | Any</t>
  </si>
  <si>
    <t>$MainEvent | Any</t>
  </si>
  <si>
    <t>Tag Team Tryouts</t>
  </si>
  <si>
    <t>$TagTeamWrestler | Champion</t>
  </si>
  <si>
    <t>$TagTeam | Champion</t>
  </si>
  <si>
    <t>Injured Partner</t>
  </si>
  <si>
    <t>Repackage</t>
  </si>
  <si>
    <t>$TagTeam | Any</t>
  </si>
  <si>
    <t>Separate Ways</t>
  </si>
  <si>
    <t xml:space="preserve">After a falling out, $($ROLE[0]) has now broken up. </t>
  </si>
  <si>
    <t>You Still Got It</t>
  </si>
  <si>
    <t>$Wrestler | Legend</t>
  </si>
  <si>
    <t>"Aging legend $($ROLE[0]) returns to prove they've still got it."</t>
  </si>
  <si>
    <t>"Singles competitor $($ROLE[0]) begins looking for a partner to join the tag team division."</t>
  </si>
  <si>
    <t>"Tag Team Champions $.($ROLE[0]) have had member $($ROLE[1]) sidelined with an injury prior to their next match!"</t>
  </si>
  <si>
    <t>"$($ROLE[0]) is on a losing streak, and thinks a new gimmick will change their luck."</t>
  </si>
  <si>
    <t>"The General Manager is sick and a guest GM fills in for the night."</t>
  </si>
  <si>
    <t>"Cowardly heel $($ROLE[0]) decides to hire $($ROLE[1]) as their bodyguard."</t>
  </si>
  <si>
    <t>Protection</t>
  </si>
  <si>
    <t>$Jobber | Heel</t>
  </si>
  <si>
    <t>TIMESLOT</t>
  </si>
  <si>
    <t>SHOWNAME</t>
  </si>
  <si>
    <t>LENGTH</t>
  </si>
  <si>
    <t>WRESTLER</t>
  </si>
  <si>
    <t>RANKING</t>
  </si>
  <si>
    <t>DIVISION</t>
  </si>
  <si>
    <t>RANK</t>
  </si>
  <si>
    <t>Arrogant</t>
  </si>
  <si>
    <t>Hoss</t>
  </si>
  <si>
    <t>Technician</t>
  </si>
  <si>
    <t>Underdog</t>
  </si>
  <si>
    <t>Injured</t>
  </si>
  <si>
    <t>Lucha</t>
  </si>
  <si>
    <t>Heat</t>
  </si>
  <si>
    <t>Manipulative</t>
  </si>
  <si>
    <t>Veteran</t>
  </si>
  <si>
    <t>Giant</t>
  </si>
  <si>
    <t>World Champion</t>
  </si>
  <si>
    <t>Tag Team Champion</t>
  </si>
  <si>
    <t>Hardcore Champion</t>
  </si>
  <si>
    <t>Women's Champion</t>
  </si>
  <si>
    <t>Intercontinental Champion</t>
  </si>
  <si>
    <t>High Risk</t>
  </si>
  <si>
    <t>Badass</t>
  </si>
  <si>
    <t>Wealthy</t>
  </si>
  <si>
    <t>Monster</t>
  </si>
  <si>
    <t>Supernatural</t>
  </si>
  <si>
    <t>Unstable</t>
  </si>
  <si>
    <t>Foreigner</t>
  </si>
  <si>
    <t>ForeignObject</t>
  </si>
  <si>
    <t>Daredevil</t>
  </si>
  <si>
    <t>FULLNAME</t>
  </si>
  <si>
    <t>SHORTNAME</t>
  </si>
  <si>
    <t>Styles</t>
  </si>
  <si>
    <t>E</t>
  </si>
  <si>
    <t>Lashley</t>
  </si>
  <si>
    <t>Gable</t>
  </si>
  <si>
    <t>Bianca</t>
  </si>
  <si>
    <t>Brie</t>
  </si>
  <si>
    <t>Charlotte</t>
  </si>
  <si>
    <t>Cody</t>
  </si>
  <si>
    <t>Christian</t>
  </si>
  <si>
    <t>Priest</t>
  </si>
  <si>
    <t>Dominik</t>
  </si>
  <si>
    <t>McIntyre</t>
  </si>
  <si>
    <t>Hurricane</t>
  </si>
  <si>
    <t>NICKNAME</t>
  </si>
  <si>
    <t>The Phenomenal One</t>
  </si>
  <si>
    <t>The Empress of Tomorrow</t>
  </si>
  <si>
    <t>The Role Model</t>
  </si>
  <si>
    <t>The Man</t>
  </si>
  <si>
    <t>The EST</t>
  </si>
  <si>
    <t>The All Mighty</t>
  </si>
  <si>
    <t>The Queen</t>
  </si>
  <si>
    <t>The American Nightmare</t>
  </si>
  <si>
    <t>The Rated R Superstar</t>
  </si>
  <si>
    <t>Jey</t>
  </si>
  <si>
    <t>Jimmy</t>
  </si>
  <si>
    <t>Zelina</t>
  </si>
  <si>
    <t>Orton</t>
  </si>
  <si>
    <t>Mr. Monday Night</t>
  </si>
  <si>
    <t>Defender of the Forest</t>
  </si>
  <si>
    <t>Omega</t>
  </si>
  <si>
    <t>Hobbs</t>
  </si>
  <si>
    <t>Sabian</t>
  </si>
  <si>
    <t>Hangman</t>
  </si>
  <si>
    <t>Chuck</t>
  </si>
  <si>
    <t>Trent</t>
  </si>
  <si>
    <t>Mox</t>
  </si>
  <si>
    <t>Moxley</t>
  </si>
  <si>
    <t>Jericho</t>
  </si>
  <si>
    <t>Le Champion</t>
  </si>
  <si>
    <t>the Spanish God</t>
  </si>
  <si>
    <t>the Best Bout Machine</t>
  </si>
  <si>
    <t>the Enforcer</t>
  </si>
  <si>
    <t>the Queen of Spades</t>
  </si>
  <si>
    <t>the Head of the Table</t>
  </si>
  <si>
    <t>the Viper</t>
  </si>
  <si>
    <t>the Modern Maharaja</t>
  </si>
  <si>
    <t>the Prize Fighter</t>
  </si>
  <si>
    <t>the Legend</t>
  </si>
  <si>
    <t>the Monstrocity</t>
  </si>
  <si>
    <t>Jungle Boy Jack Perry</t>
  </si>
  <si>
    <t>Statlander</t>
  </si>
  <si>
    <t>Britt Baker DMD</t>
  </si>
  <si>
    <t>Willow</t>
  </si>
  <si>
    <t>Claudio</t>
  </si>
  <si>
    <t>Dax</t>
  </si>
  <si>
    <t>Cash</t>
  </si>
  <si>
    <t>Danielson</t>
  </si>
  <si>
    <t>Penta</t>
  </si>
  <si>
    <t>Kingston</t>
  </si>
  <si>
    <t>The Bastard</t>
  </si>
  <si>
    <t>The Mad King</t>
  </si>
  <si>
    <t>Fenix</t>
  </si>
  <si>
    <t>Uno</t>
  </si>
  <si>
    <t>Shida</t>
  </si>
  <si>
    <t>Silver</t>
  </si>
  <si>
    <t>Johnny Hungee</t>
  </si>
  <si>
    <t>Reynolds</t>
  </si>
  <si>
    <t>The Bad Boy</t>
  </si>
  <si>
    <t>The Native Beast</t>
  </si>
  <si>
    <t>Nyla</t>
  </si>
  <si>
    <t>GENDER</t>
  </si>
  <si>
    <t>CONTRACT</t>
  </si>
  <si>
    <t>KEYWORD1</t>
  </si>
  <si>
    <t>KEYWORD2</t>
  </si>
  <si>
    <t>KEYWORD3</t>
  </si>
  <si>
    <t>Cowardly</t>
  </si>
  <si>
    <t>Patriotic</t>
  </si>
  <si>
    <t>Classic</t>
  </si>
  <si>
    <t>Comedic</t>
  </si>
  <si>
    <t>Entertaining</t>
  </si>
  <si>
    <t>Well-Spoken</t>
  </si>
  <si>
    <t>KEYWORDS</t>
  </si>
  <si>
    <t>Athletic</t>
  </si>
  <si>
    <t>Brawler</t>
  </si>
  <si>
    <t>DEFINITION</t>
  </si>
  <si>
    <t>Sore Loser</t>
  </si>
  <si>
    <t xml:space="preserve">is overconfident and believes others aren't on their level. </t>
  </si>
  <si>
    <t xml:space="preserve">is naturally gifted in the ring. </t>
  </si>
  <si>
    <t>reacts badly to losing.</t>
  </si>
  <si>
    <t xml:space="preserve">is known for taking and dishing out punishment. </t>
  </si>
  <si>
    <t xml:space="preserve">is not above just attacking an opponent, any time any where. </t>
  </si>
  <si>
    <t xml:space="preserve">employs classic tropes from old school wrestling characters and stories. </t>
  </si>
  <si>
    <t xml:space="preserve">is able to make the crowd laugh. </t>
  </si>
  <si>
    <t xml:space="preserve">avoids facing an opponent directly whenever possible. </t>
  </si>
  <si>
    <t xml:space="preserve">is known for doing high diving moves. </t>
  </si>
  <si>
    <t xml:space="preserve">has a talent for getting the crowd on their side. </t>
  </si>
  <si>
    <t xml:space="preserve">is loved by the fans. </t>
  </si>
  <si>
    <t xml:space="preserve">is associated with a particular favored weapon. </t>
  </si>
  <si>
    <t>is from a foreign country.</t>
  </si>
  <si>
    <t>is notably larger than most competitors.</t>
  </si>
  <si>
    <t xml:space="preserve">is unpopular. </t>
  </si>
  <si>
    <t>will endanger themselves to win.</t>
  </si>
  <si>
    <t>is a strong, powerful wrestler who will go blow-for-blow with anyone.</t>
  </si>
  <si>
    <t xml:space="preserve">is hurt. </t>
  </si>
  <si>
    <t>wrestles in the style of Mexican luchadors.</t>
  </si>
  <si>
    <t>Mind Games</t>
  </si>
  <si>
    <t xml:space="preserve">is known for manipulating opponents. </t>
  </si>
  <si>
    <t xml:space="preserve">is known for theatrics and messing with their opponents. </t>
  </si>
  <si>
    <t xml:space="preserve">is a terrifying opponent to face. </t>
  </si>
  <si>
    <t xml:space="preserve">loves their country. </t>
  </si>
  <si>
    <t xml:space="preserve">has a theatrical gimmick. </t>
  </si>
  <si>
    <t xml:space="preserve">is skilled with holds, counters, and advanced moves. </t>
  </si>
  <si>
    <t xml:space="preserve">has questionable mental stability. </t>
  </si>
  <si>
    <t xml:space="preserve">is usually fighting an uphill battle. </t>
  </si>
  <si>
    <t xml:space="preserve">is highly experienced in the ring. </t>
  </si>
  <si>
    <t xml:space="preserve">flaunts their wealth at every opportunity. </t>
  </si>
  <si>
    <t xml:space="preserve">is able to grip listeners with their promos. </t>
  </si>
  <si>
    <t>AuthorityFigure</t>
  </si>
  <si>
    <t>Commentary</t>
  </si>
  <si>
    <t>Smart</t>
  </si>
  <si>
    <t xml:space="preserve">is clever and often outwits others. </t>
  </si>
  <si>
    <t>Opportunistic</t>
  </si>
  <si>
    <t xml:space="preserve">will exploit any advantage they can. </t>
  </si>
  <si>
    <t>Well-spoken</t>
  </si>
  <si>
    <t>Striker</t>
  </si>
  <si>
    <t>is known for their hard-hitting strike attacks.</t>
  </si>
  <si>
    <t>Bulldog</t>
  </si>
  <si>
    <t>Lesnar</t>
  </si>
  <si>
    <t>The Beast Incarnate</t>
  </si>
  <si>
    <t>The Animal</t>
  </si>
  <si>
    <t>SIDES</t>
  </si>
  <si>
    <t>1v1</t>
  </si>
  <si>
    <t>1+1</t>
  </si>
  <si>
    <t>MainEvent, Champion</t>
  </si>
  <si>
    <t>MidCard, Champion</t>
  </si>
  <si>
    <t>Jobber, Any</t>
  </si>
  <si>
    <t>TagTeam, Champion</t>
  </si>
  <si>
    <t>TagTeam, Any</t>
  </si>
  <si>
    <t>Jobber, Heel</t>
  </si>
  <si>
    <t>MainEvent, Any</t>
  </si>
  <si>
    <t>TagTeamWrestler,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</si>
</sst>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Fira Sans Compressed Book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Fira Sans Compressed Book"/>
        <family val="2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946FC7-C086-45D3-940D-33B1A3E62574}" name="Table25" displayName="Table25" ref="A1:K12" totalsRowShown="0" headerRowDxfId="55" dataDxfId="54">
  <autoFilter ref="A1:K12" xr:uid="{C8072C36-F140-4B36-8262-99E15314F289}"/>
  <tableColumns count="11">
    <tableColumn id="1" xr3:uid="{1549FC68-2D9E-4793-952E-406AC8A787BA}" name="ANGLE" dataDxfId="53"/>
    <tableColumn id="2" xr3:uid="{CE722592-A584-4730-9ED2-F67A9321CDC3}" name="DESCRIPTION" dataDxfId="52"/>
    <tableColumn id="3" xr3:uid="{C0340C9B-DCB3-41EE-B749-82653ACB3C43}" name="SIDES" dataDxfId="51"/>
    <tableColumn id="4" xr3:uid="{B1CA5AB7-491C-4DC1-91C1-C9DDFCC6AA03}" name="ROLE1" dataDxfId="50"/>
    <tableColumn id="5" xr3:uid="{F1461AD6-6FFF-4F39-8153-60C14F3E6A69}" name="ROLE2" dataDxfId="49"/>
    <tableColumn id="6" xr3:uid="{C02F53E7-AD73-47F0-82A5-87E20D7E3CBF}" name="ROLE3" dataDxfId="48"/>
    <tableColumn id="7" xr3:uid="{936A810D-3296-4F64-97B8-FAC1768404DF}" name="ROLE4" dataDxfId="47"/>
    <tableColumn id="8" xr3:uid="{21C080EB-987A-4556-B6FB-2DEB98C069BC}" name="ROLE5" dataDxfId="46"/>
    <tableColumn id="9" xr3:uid="{4179D80D-CE71-461C-ABF4-DC0B19ACAA79}" name="ROLE6" dataDxfId="45"/>
    <tableColumn id="10" xr3:uid="{CD248158-BF03-486C-9135-3865C836B731}" name="ROLE7" dataDxfId="44"/>
    <tableColumn id="11" xr3:uid="{2B33E8E8-E4ED-4DD4-8652-934A345DF7C4}" name="ROLE8" dataDxfId="4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76E734-4A77-4EDD-89E0-6C7ED8269B9E}" name="Table7" displayName="Table7" ref="A1:S237" totalsRowShown="0" headerRowDxfId="40" dataDxfId="39">
  <autoFilter ref="A1:S237" xr:uid="{9A76E734-4A77-4EDD-89E0-6C7ED8269B9E}"/>
  <tableColumns count="19">
    <tableColumn id="1" xr3:uid="{B7E6664E-1B1C-4796-909F-D2160539B3E3}" name="FULLNAME" dataDxfId="38"/>
    <tableColumn id="16" xr3:uid="{69FC611C-31ED-46E7-BE90-59AC6344A4C3}" name="SHORTNAME" dataDxfId="37"/>
    <tableColumn id="18" xr3:uid="{B47B4805-E60C-4D7B-9F3D-417803FE1F54}" name="NICKNAME" dataDxfId="36"/>
    <tableColumn id="19" xr3:uid="{70D3F633-D798-44C0-8F13-08CABD1CEAD8}" name="GENDER" dataDxfId="35"/>
    <tableColumn id="3" xr3:uid="{5D616FED-C2DD-4549-83E6-64762F0D2849}" name="ALIGNMENT" dataDxfId="34"/>
    <tableColumn id="2" xr3:uid="{68BD6508-3CF0-45BB-8387-7DB9664C865A}" name="CONTRACT" dataDxfId="33"/>
    <tableColumn id="4" xr3:uid="{1CE5577A-CD7A-4DC8-AD0F-456B300E127A}" name="ROLE" dataDxfId="32"/>
    <tableColumn id="17" xr3:uid="{72977FA4-EE37-4DC8-BE59-49EAFBFCDC6D}" name="KEYWORD1" dataDxfId="31"/>
    <tableColumn id="15" xr3:uid="{AA7D04A2-630F-4448-ABF3-A8B08EDF195C}" name="KEYWORD2" dataDxfId="30"/>
    <tableColumn id="20" xr3:uid="{4FA6A85F-D158-438E-B389-986562252ABB}" name="KEYWORD3" dataDxfId="29"/>
    <tableColumn id="12" xr3:uid="{225D2239-E7F7-4BCF-97B5-F2D7F0EF97AD}" name="MANAGER" dataDxfId="28"/>
    <tableColumn id="5" xr3:uid="{AF62002A-57F7-46AF-9A40-3AEB16462CAC}" name="TAGTEAM" dataDxfId="27"/>
    <tableColumn id="6" xr3:uid="{CBFF35E5-E1F9-49B7-A5AA-E2526B5E6EF9}" name="FACTION" dataDxfId="26"/>
    <tableColumn id="7" xr3:uid="{C5135244-0028-4EE4-B0B5-90E092AD7CE7}" name="CHAMPIONSHIP" dataDxfId="25"/>
    <tableColumn id="8" xr3:uid="{BD4D302D-ADE6-448B-A955-48281CA93F25}" name="ACCOLADES" dataDxfId="24"/>
    <tableColumn id="9" xr3:uid="{F761DEC4-B60D-4693-B8D2-5784C869C7EE}" name="WINS" dataDxfId="23"/>
    <tableColumn id="10" xr3:uid="{5D4A073A-2324-4066-951F-BF9B1D6E06A5}" name="LOSSES" dataDxfId="22"/>
    <tableColumn id="11" xr3:uid="{E0795BCF-A3A4-4AC1-A14D-2E8B036518F9}" name="DRAWS" dataDxfId="21"/>
    <tableColumn id="13" xr3:uid="{82816CDA-E584-4FC1-81A3-771D75B253AE}" name="RANK" dataDxfId="2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72C36-F140-4B36-8262-99E15314F289}" name="Table2" displayName="Table2" ref="A1:K13" totalsRowShown="0" headerRowDxfId="19" dataDxfId="18">
  <autoFilter ref="A1:K13" xr:uid="{C8072C36-F140-4B36-8262-99E15314F289}"/>
  <tableColumns count="11">
    <tableColumn id="1" xr3:uid="{CB300998-9378-4B56-A9D7-D6636EF696CF}" name="ANGLE" dataDxfId="17"/>
    <tableColumn id="2" xr3:uid="{496D65CE-E8AB-431C-BF48-9C69B439E001}" name="DESCRIPTION" dataDxfId="16"/>
    <tableColumn id="3" xr3:uid="{8CB1EBB5-165D-44F9-86A1-F35F86EA5D5E}" name="PARTICIPANTS" dataDxfId="15"/>
    <tableColumn id="4" xr3:uid="{3D67BA04-49A5-48BA-82C4-023193122B40}" name="ROLE1" dataDxfId="14"/>
    <tableColumn id="5" xr3:uid="{91DB0301-33B9-4201-A33F-6356DA94818B}" name="ROLE2" dataDxfId="13"/>
    <tableColumn id="6" xr3:uid="{CE238519-73B8-484A-862D-79E7F2A17EDF}" name="ROLE3" dataDxfId="12"/>
    <tableColumn id="7" xr3:uid="{E2E27410-F2D0-41B3-9485-12D294108B23}" name="ROLE4" dataDxfId="11"/>
    <tableColumn id="8" xr3:uid="{E2B54025-A85B-4C98-A20F-B9DEBB342544}" name="ROLE5" dataDxfId="10"/>
    <tableColumn id="9" xr3:uid="{B1085FFD-C437-4219-BEE6-1C34DE9D6250}" name="ROLE6" dataDxfId="9"/>
    <tableColumn id="10" xr3:uid="{F4BCECC5-C2DB-4825-9104-3D2F6C04D0F4}" name="ROLE7" dataDxfId="8"/>
    <tableColumn id="11" xr3:uid="{1683233D-0C8B-4CF0-960C-1739E4E6A99B}" name="ROLE8" dataDxfId="7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477947-9821-40F0-8909-C36D8C2D01B7}" name="Data" displayName="Data" ref="A1:E19" totalsRowShown="0">
  <autoFilter ref="A1:E19" xr:uid="{E8477947-9821-40F0-8909-C36D8C2D01B7}"/>
  <tableColumns count="5">
    <tableColumn id="1" xr3:uid="{67155D14-1734-4603-9CAA-886514EA6523}" name="ALIGNMENT"/>
    <tableColumn id="2" xr3:uid="{ADC4C6FD-6DA6-4403-8A21-0FD7124C79F6}" name="ROLES"/>
    <tableColumn id="3" xr3:uid="{D44E7644-5275-49B2-AC9D-0BE864333A13}" name="BRANDS"/>
    <tableColumn id="4" xr3:uid="{BFBDD8D2-C24F-48F6-A1C8-BD7E79A9CE18}" name="CHAMPIONSHIPS"/>
    <tableColumn id="5" xr3:uid="{CFE2E9FF-EBC3-473A-B2C9-AE5DA84445AF}" name="ACCOLAD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00316-1C61-4AA2-87B3-03EADB7DAD61}" name="Table1" displayName="Table1" ref="A1:H7" totalsRowShown="0">
  <autoFilter ref="A1:H7" xr:uid="{44400316-1C61-4AA2-87B3-03EADB7DAD61}"/>
  <tableColumns count="8">
    <tableColumn id="1" xr3:uid="{99728639-7776-404B-90E2-0880EB2C5AE0}" name="FACES" dataDxfId="6">
      <calculatedColumnFormula>MATCH(A1,Table7[#All])</calculatedColumnFormula>
    </tableColumn>
    <tableColumn id="2" xr3:uid="{15EA018F-B25F-440B-9A9A-299BA33985F3}" name="HEELS"/>
    <tableColumn id="3" xr3:uid="{D958204F-33AE-46A5-A5CB-3B90A1427BB4}" name="Column3"/>
    <tableColumn id="4" xr3:uid="{1B0A8EB6-D728-49F2-A070-3050D018E9EE}" name="Column4"/>
    <tableColumn id="5" xr3:uid="{17DCDDB5-A5FD-47FC-8D3F-F9442AECAE68}" name="Column5"/>
    <tableColumn id="6" xr3:uid="{08F6E3D6-D908-4D19-96AB-DBEB92CBF1F5}" name="Column6"/>
    <tableColumn id="7" xr3:uid="{D3C56278-970C-4BB0-B0CD-36B783B2888A}" name="Column7"/>
    <tableColumn id="8" xr3:uid="{EC026F1B-1140-4AA4-BF46-8F9A5CD8F5C3}" name="Column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EC9678-8118-4EFB-A8AB-ECF018405117}" name="Table3" displayName="Table3" ref="A1:F237" totalsRowShown="0">
  <autoFilter ref="A1:F237" xr:uid="{1CEC9678-8118-4EFB-A8AB-ECF018405117}"/>
  <tableColumns count="6">
    <tableColumn id="1" xr3:uid="{D147DA0E-218C-4476-82BB-8661DFCB1363}" name="WRESTLER" dataDxfId="5">
      <calculatedColumnFormula>Table7[[#This Row],[FULLNAME]]</calculatedColumnFormula>
    </tableColumn>
    <tableColumn id="7" xr3:uid="{4BD05858-EC85-4DCE-A27F-42B9AD4CBC33}" name="DIVISION" dataDxfId="4">
      <calculatedColumnFormula>#REF!</calculatedColumnFormula>
    </tableColumn>
    <tableColumn id="2" xr3:uid="{945B1223-9692-49F1-A9BD-E65CFADEC6FC}" name="WINS" dataDxfId="3"/>
    <tableColumn id="3" xr3:uid="{AD442573-CD54-444A-9169-5CF6738BE19B}" name="LOSSES" dataDxfId="2"/>
    <tableColumn id="4" xr3:uid="{A45B267B-7013-464D-AE3E-B32786A95A37}" name="DRAWS" dataDxfId="1"/>
    <tableColumn id="5" xr3:uid="{E2C27840-7353-4172-93B1-A36F7163A3FF}" name="RANKING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2E11-06EA-4AEF-A124-9A05A325B246}">
  <dimension ref="A1:K12"/>
  <sheetViews>
    <sheetView tabSelected="1" zoomScale="160" zoomScaleNormal="160" workbookViewId="0">
      <selection activeCell="E8" sqref="E8"/>
    </sheetView>
  </sheetViews>
  <sheetFormatPr defaultRowHeight="14.25"/>
  <cols>
    <col min="1" max="1" width="34.140625" style="5" customWidth="1"/>
    <col min="2" max="2" width="86.7109375" style="4" bestFit="1" customWidth="1"/>
    <col min="3" max="3" width="18.28515625" style="8" customWidth="1"/>
    <col min="4" max="5" width="22.7109375" style="3" bestFit="1" customWidth="1"/>
    <col min="6" max="11" width="11" style="3" bestFit="1" customWidth="1"/>
    <col min="12" max="16384" width="9.140625" style="3"/>
  </cols>
  <sheetData>
    <row r="1" spans="1:11" s="5" customFormat="1">
      <c r="A1" s="5" t="s">
        <v>511</v>
      </c>
      <c r="B1" s="6" t="s">
        <v>512</v>
      </c>
      <c r="C1" s="7" t="s">
        <v>727</v>
      </c>
      <c r="D1" s="5" t="s">
        <v>527</v>
      </c>
      <c r="E1" s="5" t="s">
        <v>528</v>
      </c>
      <c r="F1" s="5" t="s">
        <v>529</v>
      </c>
      <c r="G1" s="5" t="s">
        <v>530</v>
      </c>
      <c r="H1" s="5" t="s">
        <v>531</v>
      </c>
      <c r="I1" s="5" t="s">
        <v>532</v>
      </c>
      <c r="J1" s="5" t="s">
        <v>533</v>
      </c>
      <c r="K1" s="5" t="s">
        <v>534</v>
      </c>
    </row>
    <row r="2" spans="1:11">
      <c r="A2" s="5" t="s">
        <v>535</v>
      </c>
      <c r="B2" s="4" t="s">
        <v>536</v>
      </c>
      <c r="C2" s="8" t="s">
        <v>728</v>
      </c>
      <c r="D2" s="3" t="s">
        <v>730</v>
      </c>
    </row>
    <row r="3" spans="1:11" ht="28.5">
      <c r="A3" s="5" t="s">
        <v>537</v>
      </c>
      <c r="B3" s="4" t="s">
        <v>538</v>
      </c>
      <c r="C3" s="8" t="s">
        <v>728</v>
      </c>
    </row>
    <row r="4" spans="1:11">
      <c r="A4" s="5" t="s">
        <v>539</v>
      </c>
      <c r="B4" s="4" t="s">
        <v>540</v>
      </c>
      <c r="C4" s="8" t="s">
        <v>728</v>
      </c>
      <c r="D4" s="3" t="s">
        <v>731</v>
      </c>
      <c r="E4" s="3" t="s">
        <v>730</v>
      </c>
    </row>
    <row r="5" spans="1:11">
      <c r="A5" s="5" t="s">
        <v>542</v>
      </c>
      <c r="B5" s="4" t="s">
        <v>543</v>
      </c>
      <c r="C5" s="8" t="s">
        <v>728</v>
      </c>
      <c r="D5" s="3" t="s">
        <v>732</v>
      </c>
      <c r="E5" s="3" t="s">
        <v>736</v>
      </c>
    </row>
    <row r="6" spans="1:11">
      <c r="A6" s="5" t="s">
        <v>546</v>
      </c>
      <c r="B6" s="4" t="s">
        <v>557</v>
      </c>
      <c r="C6" s="8">
        <v>1</v>
      </c>
    </row>
    <row r="7" spans="1:11" ht="28.5">
      <c r="A7" s="5" t="s">
        <v>549</v>
      </c>
      <c r="B7" s="4" t="s">
        <v>558</v>
      </c>
      <c r="C7" s="8">
        <v>2</v>
      </c>
      <c r="D7" s="3" t="s">
        <v>733</v>
      </c>
      <c r="E7" s="3" t="s">
        <v>737</v>
      </c>
    </row>
    <row r="8" spans="1:11">
      <c r="A8" s="5" t="s">
        <v>550</v>
      </c>
      <c r="B8" s="4" t="s">
        <v>559</v>
      </c>
      <c r="C8" s="8">
        <v>1</v>
      </c>
    </row>
    <row r="9" spans="1:11">
      <c r="B9" s="4" t="s">
        <v>560</v>
      </c>
      <c r="C9" s="8">
        <v>1</v>
      </c>
    </row>
    <row r="10" spans="1:11">
      <c r="A10" s="5" t="s">
        <v>552</v>
      </c>
      <c r="B10" s="4" t="s">
        <v>553</v>
      </c>
      <c r="C10" s="8">
        <v>2</v>
      </c>
      <c r="D10" s="3" t="s">
        <v>734</v>
      </c>
    </row>
    <row r="11" spans="1:11">
      <c r="A11" s="5" t="s">
        <v>554</v>
      </c>
      <c r="B11" s="4" t="s">
        <v>556</v>
      </c>
      <c r="C11" s="8">
        <v>1</v>
      </c>
      <c r="D11" s="3" t="s">
        <v>275</v>
      </c>
    </row>
    <row r="12" spans="1:11">
      <c r="A12" s="5" t="s">
        <v>562</v>
      </c>
      <c r="B12" s="4" t="s">
        <v>561</v>
      </c>
      <c r="C12" s="8" t="s">
        <v>729</v>
      </c>
      <c r="D12" s="3" t="s">
        <v>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67B6-731F-4A72-B6A3-72445801B88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822F-8A56-4721-9E24-F3A61E4389BA}">
  <dimension ref="A1:S237"/>
  <sheetViews>
    <sheetView topLeftCell="A2" zoomScale="115" zoomScaleNormal="115" workbookViewId="0">
      <selection activeCell="J5" sqref="J5"/>
    </sheetView>
  </sheetViews>
  <sheetFormatPr defaultColWidth="9.140625" defaultRowHeight="21" customHeight="1"/>
  <cols>
    <col min="1" max="1" width="25.28515625" style="1" bestFit="1" customWidth="1"/>
    <col min="2" max="2" width="15.7109375" style="1" bestFit="1" customWidth="1"/>
    <col min="3" max="3" width="23.85546875" style="1" bestFit="1" customWidth="1"/>
    <col min="4" max="4" width="12" style="1" customWidth="1"/>
    <col min="5" max="5" width="14.140625" style="2" customWidth="1"/>
    <col min="6" max="6" width="12.5703125" style="2" bestFit="1" customWidth="1"/>
    <col min="7" max="7" width="14.42578125" customWidth="1"/>
    <col min="8" max="10" width="13.7109375" customWidth="1"/>
    <col min="11" max="11" width="14" style="1" customWidth="1"/>
    <col min="12" max="12" width="14" style="1" bestFit="1" customWidth="1"/>
    <col min="13" max="13" width="14.140625" style="1" bestFit="1" customWidth="1"/>
    <col min="14" max="14" width="17.42578125" customWidth="1"/>
    <col min="15" max="15" width="20.85546875" bestFit="1" customWidth="1"/>
    <col min="16" max="17" width="14.42578125" customWidth="1"/>
    <col min="18" max="18" width="12.85546875" customWidth="1"/>
    <col min="19" max="19" width="25.85546875" style="1" bestFit="1" customWidth="1"/>
    <col min="20" max="20" width="18.28515625" style="1" customWidth="1"/>
    <col min="21" max="21" width="8.5703125" style="1" bestFit="1" customWidth="1"/>
    <col min="22" max="22" width="9.140625" style="1"/>
    <col min="23" max="23" width="9.42578125" style="1" customWidth="1"/>
    <col min="24" max="24" width="9.7109375" style="1" customWidth="1"/>
    <col min="25" max="16384" width="9.140625" style="1"/>
  </cols>
  <sheetData>
    <row r="1" spans="1:19" ht="21" customHeight="1">
      <c r="A1" s="1" t="s">
        <v>595</v>
      </c>
      <c r="B1" s="1" t="s">
        <v>596</v>
      </c>
      <c r="C1" s="1" t="s">
        <v>610</v>
      </c>
      <c r="D1" s="2" t="s">
        <v>667</v>
      </c>
      <c r="E1" s="2" t="s">
        <v>487</v>
      </c>
      <c r="F1" s="2" t="s">
        <v>668</v>
      </c>
      <c r="G1" s="1" t="s">
        <v>3</v>
      </c>
      <c r="H1" s="1" t="s">
        <v>669</v>
      </c>
      <c r="I1" s="1" t="s">
        <v>670</v>
      </c>
      <c r="J1" s="1" t="s">
        <v>671</v>
      </c>
      <c r="K1" s="1" t="s">
        <v>236</v>
      </c>
      <c r="L1" s="1" t="s">
        <v>506</v>
      </c>
      <c r="M1" s="1" t="s">
        <v>0</v>
      </c>
      <c r="N1" s="1" t="s">
        <v>1</v>
      </c>
      <c r="O1" s="1" t="s">
        <v>2</v>
      </c>
      <c r="P1" s="1" t="s">
        <v>5</v>
      </c>
      <c r="Q1" s="1" t="s">
        <v>6</v>
      </c>
      <c r="R1" s="1" t="s">
        <v>7</v>
      </c>
      <c r="S1" s="1" t="s">
        <v>570</v>
      </c>
    </row>
    <row r="2" spans="1:19" ht="21" customHeight="1">
      <c r="A2" s="1" t="s">
        <v>16</v>
      </c>
      <c r="B2" s="1" t="s">
        <v>597</v>
      </c>
      <c r="C2" s="1" t="s">
        <v>611</v>
      </c>
      <c r="D2" s="2" t="s">
        <v>267</v>
      </c>
      <c r="E2" s="2" t="s">
        <v>8</v>
      </c>
      <c r="F2" s="2" t="s">
        <v>196</v>
      </c>
      <c r="G2" s="1" t="s">
        <v>507</v>
      </c>
      <c r="H2" s="1" t="s">
        <v>679</v>
      </c>
      <c r="I2" s="1" t="s">
        <v>586</v>
      </c>
      <c r="J2" s="1" t="s">
        <v>579</v>
      </c>
      <c r="N2" s="1"/>
      <c r="O2" s="1"/>
      <c r="P2" s="1"/>
      <c r="Q2" s="1"/>
      <c r="R2" s="1"/>
    </row>
    <row r="3" spans="1:19" ht="21" customHeight="1">
      <c r="A3" s="1" t="s">
        <v>17</v>
      </c>
      <c r="D3" s="2" t="s">
        <v>267</v>
      </c>
      <c r="F3" s="2" t="s">
        <v>276</v>
      </c>
      <c r="G3" s="1"/>
      <c r="H3" s="1"/>
      <c r="I3" s="1"/>
      <c r="J3" s="1"/>
      <c r="N3" s="1"/>
      <c r="O3" s="1"/>
      <c r="P3" s="1"/>
      <c r="Q3" s="1"/>
      <c r="R3" s="1"/>
    </row>
    <row r="4" spans="1:19" ht="21" customHeight="1">
      <c r="A4" s="1" t="s">
        <v>18</v>
      </c>
      <c r="D4" s="2" t="s">
        <v>268</v>
      </c>
      <c r="F4" s="2" t="s">
        <v>198</v>
      </c>
      <c r="G4" s="1" t="s">
        <v>485</v>
      </c>
      <c r="H4" s="1"/>
      <c r="I4" s="1"/>
      <c r="J4" s="1"/>
      <c r="N4" s="1"/>
      <c r="O4" s="1"/>
      <c r="P4" s="1"/>
      <c r="Q4" s="1"/>
      <c r="R4" s="1"/>
    </row>
    <row r="5" spans="1:19" ht="21" customHeight="1">
      <c r="A5" s="1" t="s">
        <v>19</v>
      </c>
      <c r="D5" s="2" t="s">
        <v>268</v>
      </c>
      <c r="E5" s="2" t="s">
        <v>9</v>
      </c>
      <c r="F5" s="2" t="s">
        <v>196</v>
      </c>
      <c r="G5" s="1" t="s">
        <v>507</v>
      </c>
      <c r="H5" s="1" t="s">
        <v>676</v>
      </c>
      <c r="I5" s="1"/>
      <c r="J5" s="1"/>
      <c r="N5" s="1"/>
      <c r="O5" s="1"/>
      <c r="P5" s="1"/>
      <c r="Q5" s="1"/>
      <c r="R5" s="1"/>
    </row>
    <row r="6" spans="1:19" ht="21" customHeight="1">
      <c r="A6" s="1" t="s">
        <v>20</v>
      </c>
      <c r="D6" s="2" t="s">
        <v>268</v>
      </c>
      <c r="G6" s="1"/>
      <c r="H6" s="1"/>
      <c r="I6" s="1"/>
      <c r="J6" s="1"/>
      <c r="N6" s="1"/>
      <c r="O6" s="1"/>
      <c r="P6" s="1"/>
      <c r="Q6" s="1"/>
      <c r="R6" s="1"/>
    </row>
    <row r="7" spans="1:19" ht="21" customHeight="1">
      <c r="A7" s="1" t="s">
        <v>21</v>
      </c>
      <c r="D7" s="2" t="s">
        <v>267</v>
      </c>
      <c r="F7" s="2" t="s">
        <v>199</v>
      </c>
      <c r="G7" s="1"/>
      <c r="H7" s="1" t="s">
        <v>580</v>
      </c>
      <c r="I7" s="1" t="s">
        <v>579</v>
      </c>
      <c r="J7" s="1"/>
      <c r="N7" s="1"/>
      <c r="O7" s="1"/>
      <c r="P7" s="1"/>
      <c r="Q7" s="1"/>
      <c r="R7" s="1"/>
    </row>
    <row r="8" spans="1:19" ht="21" customHeight="1">
      <c r="A8" s="1" t="s">
        <v>22</v>
      </c>
      <c r="D8" s="2" t="s">
        <v>267</v>
      </c>
      <c r="F8" s="2" t="s">
        <v>276</v>
      </c>
      <c r="G8" s="1"/>
      <c r="H8" s="1"/>
      <c r="I8" s="1"/>
      <c r="J8" s="1"/>
      <c r="N8" s="1"/>
      <c r="O8" s="1"/>
      <c r="P8" s="1"/>
      <c r="Q8" s="1"/>
      <c r="R8" s="1"/>
    </row>
    <row r="9" spans="1:19" ht="21" customHeight="1">
      <c r="A9" s="1" t="s">
        <v>23</v>
      </c>
      <c r="D9" s="2" t="s">
        <v>267</v>
      </c>
      <c r="E9" s="2" t="s">
        <v>8</v>
      </c>
      <c r="F9" s="2" t="s">
        <v>196</v>
      </c>
      <c r="G9" s="1" t="s">
        <v>509</v>
      </c>
      <c r="H9" s="1"/>
      <c r="I9" s="1"/>
      <c r="J9" s="1"/>
      <c r="L9" s="1" t="s">
        <v>233</v>
      </c>
      <c r="N9" s="1"/>
      <c r="O9" s="1"/>
      <c r="P9" s="1"/>
      <c r="Q9" s="1"/>
      <c r="R9" s="1"/>
    </row>
    <row r="10" spans="1:19" ht="21" customHeight="1">
      <c r="A10" s="1" t="s">
        <v>24</v>
      </c>
      <c r="D10" s="2" t="s">
        <v>267</v>
      </c>
      <c r="E10" s="2" t="s">
        <v>9</v>
      </c>
      <c r="F10" s="2" t="s">
        <v>197</v>
      </c>
      <c r="G10" s="1" t="s">
        <v>509</v>
      </c>
      <c r="H10" s="1" t="s">
        <v>679</v>
      </c>
      <c r="I10" s="1"/>
      <c r="J10" s="1"/>
      <c r="N10" s="1"/>
      <c r="O10" s="1"/>
      <c r="P10" s="1"/>
      <c r="Q10" s="1"/>
      <c r="R10" s="1"/>
    </row>
    <row r="11" spans="1:19" ht="21" customHeight="1">
      <c r="A11" s="1" t="s">
        <v>25</v>
      </c>
      <c r="C11" s="1" t="s">
        <v>612</v>
      </c>
      <c r="D11" s="2" t="s">
        <v>268</v>
      </c>
      <c r="E11" s="2" t="s">
        <v>8</v>
      </c>
      <c r="F11" s="2" t="s">
        <v>196</v>
      </c>
      <c r="G11" s="1" t="s">
        <v>507</v>
      </c>
      <c r="H11" s="1" t="s">
        <v>587</v>
      </c>
      <c r="I11" s="1" t="s">
        <v>676</v>
      </c>
      <c r="J11" s="1" t="s">
        <v>510</v>
      </c>
      <c r="N11" s="1"/>
      <c r="O11" s="1"/>
      <c r="P11" s="1"/>
      <c r="Q11" s="1"/>
      <c r="R11" s="1"/>
    </row>
    <row r="12" spans="1:19" ht="21" customHeight="1">
      <c r="A12" s="1" t="s">
        <v>26</v>
      </c>
      <c r="D12" s="2" t="s">
        <v>267</v>
      </c>
      <c r="F12" s="2" t="s">
        <v>276</v>
      </c>
      <c r="G12" s="1"/>
      <c r="H12" s="1"/>
      <c r="I12" s="1"/>
      <c r="J12" s="1"/>
      <c r="N12" s="1"/>
      <c r="O12" s="1"/>
      <c r="P12" s="1"/>
      <c r="Q12" s="1"/>
      <c r="R12" s="1"/>
    </row>
    <row r="13" spans="1:19" ht="21" customHeight="1">
      <c r="A13" s="1" t="s">
        <v>27</v>
      </c>
      <c r="D13" s="2" t="s">
        <v>267</v>
      </c>
      <c r="E13" s="2" t="s">
        <v>8</v>
      </c>
      <c r="F13" s="2" t="s">
        <v>198</v>
      </c>
      <c r="G13" s="1" t="s">
        <v>509</v>
      </c>
      <c r="H13" s="1" t="s">
        <v>576</v>
      </c>
      <c r="I13" s="1"/>
      <c r="J13" s="1"/>
      <c r="N13" s="1"/>
      <c r="O13" s="1"/>
      <c r="P13" s="1"/>
      <c r="Q13" s="1"/>
      <c r="R13" s="1"/>
    </row>
    <row r="14" spans="1:19" ht="21" customHeight="1">
      <c r="A14" s="1" t="s">
        <v>28</v>
      </c>
      <c r="C14" s="1" t="s">
        <v>726</v>
      </c>
      <c r="D14" s="2" t="s">
        <v>267</v>
      </c>
      <c r="F14" s="2" t="s">
        <v>199</v>
      </c>
      <c r="G14" s="1"/>
      <c r="H14" s="1" t="s">
        <v>587</v>
      </c>
      <c r="I14" s="1" t="s">
        <v>572</v>
      </c>
      <c r="J14" s="1" t="s">
        <v>716</v>
      </c>
      <c r="N14" s="1"/>
      <c r="O14" s="1"/>
      <c r="P14" s="1"/>
      <c r="Q14" s="1"/>
      <c r="R14" s="1"/>
    </row>
    <row r="15" spans="1:19" ht="21" customHeight="1">
      <c r="A15" s="1" t="s">
        <v>29</v>
      </c>
      <c r="C15" s="1" t="s">
        <v>613</v>
      </c>
      <c r="D15" s="2" t="s">
        <v>268</v>
      </c>
      <c r="E15" s="2" t="s">
        <v>9</v>
      </c>
      <c r="F15" s="2" t="s">
        <v>196</v>
      </c>
      <c r="G15" s="1" t="s">
        <v>507</v>
      </c>
      <c r="H15" s="1" t="s">
        <v>571</v>
      </c>
      <c r="I15" s="1" t="s">
        <v>573</v>
      </c>
      <c r="J15" s="1"/>
      <c r="M15" s="1" t="s">
        <v>245</v>
      </c>
      <c r="N15" s="1"/>
      <c r="O15" s="1"/>
      <c r="P15" s="1"/>
      <c r="Q15" s="1"/>
      <c r="R15" s="1"/>
    </row>
    <row r="16" spans="1:19" ht="21" customHeight="1">
      <c r="A16" s="1" t="s">
        <v>30</v>
      </c>
      <c r="C16" s="1" t="s">
        <v>614</v>
      </c>
      <c r="D16" s="2" t="s">
        <v>268</v>
      </c>
      <c r="E16" s="2" t="s">
        <v>9</v>
      </c>
      <c r="F16" s="2" t="s">
        <v>196</v>
      </c>
      <c r="G16" s="1" t="s">
        <v>507</v>
      </c>
      <c r="H16" s="1" t="s">
        <v>571</v>
      </c>
      <c r="I16" s="1" t="s">
        <v>680</v>
      </c>
      <c r="J16" s="1" t="s">
        <v>587</v>
      </c>
      <c r="N16" s="1"/>
      <c r="O16" s="1"/>
      <c r="P16" s="1"/>
      <c r="Q16" s="1"/>
      <c r="R16" s="1"/>
    </row>
    <row r="17" spans="1:18" ht="21" customHeight="1">
      <c r="A17" s="1" t="s">
        <v>31</v>
      </c>
      <c r="D17" s="2" t="s">
        <v>268</v>
      </c>
      <c r="G17" s="1" t="s">
        <v>275</v>
      </c>
      <c r="H17" s="1"/>
      <c r="I17" s="1"/>
      <c r="J17" s="1"/>
      <c r="N17" s="1"/>
      <c r="O17" s="1"/>
      <c r="P17" s="1"/>
      <c r="Q17" s="1"/>
      <c r="R17" s="1"/>
    </row>
    <row r="18" spans="1:18" ht="21" customHeight="1">
      <c r="A18" s="1" t="s">
        <v>32</v>
      </c>
      <c r="B18" s="1" t="s">
        <v>601</v>
      </c>
      <c r="C18" s="1" t="s">
        <v>615</v>
      </c>
      <c r="D18" s="2" t="s">
        <v>268</v>
      </c>
      <c r="E18" s="2" t="s">
        <v>8</v>
      </c>
      <c r="F18" s="2" t="s">
        <v>197</v>
      </c>
      <c r="G18" s="1" t="s">
        <v>509</v>
      </c>
      <c r="H18" s="1" t="s">
        <v>679</v>
      </c>
      <c r="I18" s="1" t="s">
        <v>572</v>
      </c>
      <c r="J18" s="1"/>
      <c r="N18" s="1"/>
      <c r="O18" s="1"/>
      <c r="P18" s="1"/>
      <c r="Q18" s="1"/>
      <c r="R18" s="1"/>
    </row>
    <row r="19" spans="1:18" ht="21" customHeight="1">
      <c r="A19" s="1" t="s">
        <v>33</v>
      </c>
      <c r="D19" s="2" t="s">
        <v>267</v>
      </c>
      <c r="F19" s="2" t="s">
        <v>199</v>
      </c>
      <c r="G19" s="1"/>
      <c r="H19" s="1"/>
      <c r="I19" s="1"/>
      <c r="J19" s="1"/>
      <c r="N19" s="1"/>
      <c r="O19" s="1"/>
      <c r="P19" s="1"/>
      <c r="Q19" s="1"/>
      <c r="R19" s="1"/>
    </row>
    <row r="20" spans="1:18" ht="21" customHeight="1">
      <c r="A20" s="1" t="s">
        <v>34</v>
      </c>
      <c r="B20" s="1" t="s">
        <v>598</v>
      </c>
      <c r="D20" s="2" t="s">
        <v>267</v>
      </c>
      <c r="E20" s="2" t="s">
        <v>8</v>
      </c>
      <c r="F20" s="2" t="s">
        <v>196</v>
      </c>
      <c r="G20" s="1" t="s">
        <v>509</v>
      </c>
      <c r="H20" s="1" t="s">
        <v>572</v>
      </c>
      <c r="I20" s="1"/>
      <c r="J20" s="1"/>
      <c r="M20" s="1" t="s">
        <v>251</v>
      </c>
      <c r="N20" s="1"/>
      <c r="O20" s="1"/>
      <c r="P20" s="1"/>
      <c r="Q20" s="1"/>
      <c r="R20" s="1"/>
    </row>
    <row r="21" spans="1:18" ht="21" customHeight="1">
      <c r="A21" s="1" t="s">
        <v>35</v>
      </c>
      <c r="B21" s="1" t="s">
        <v>599</v>
      </c>
      <c r="C21" s="1" t="s">
        <v>616</v>
      </c>
      <c r="D21" s="2" t="s">
        <v>267</v>
      </c>
      <c r="E21" s="2" t="s">
        <v>9</v>
      </c>
      <c r="F21" s="2" t="s">
        <v>196</v>
      </c>
      <c r="G21" s="1" t="s">
        <v>508</v>
      </c>
      <c r="H21" s="1" t="s">
        <v>572</v>
      </c>
      <c r="I21" s="1"/>
      <c r="J21" s="1"/>
      <c r="N21" s="1"/>
      <c r="O21" s="1"/>
      <c r="P21" s="1"/>
      <c r="Q21" s="1"/>
      <c r="R21" s="1"/>
    </row>
    <row r="22" spans="1:18" ht="21" customHeight="1">
      <c r="A22" s="1" t="s">
        <v>36</v>
      </c>
      <c r="D22" s="2" t="s">
        <v>267</v>
      </c>
      <c r="F22" s="2" t="s">
        <v>199</v>
      </c>
      <c r="G22" s="1"/>
      <c r="H22" s="1"/>
      <c r="I22" s="1"/>
      <c r="J22" s="1"/>
      <c r="N22" s="1"/>
      <c r="O22" s="1"/>
      <c r="P22" s="1"/>
      <c r="Q22" s="1"/>
      <c r="R22" s="1"/>
    </row>
    <row r="23" spans="1:18" ht="21" customHeight="1">
      <c r="A23" s="1" t="s">
        <v>37</v>
      </c>
      <c r="D23" s="2" t="s">
        <v>267</v>
      </c>
      <c r="F23" s="2" t="s">
        <v>276</v>
      </c>
      <c r="G23" s="1"/>
      <c r="H23" s="1"/>
      <c r="I23" s="1"/>
      <c r="J23" s="1"/>
      <c r="N23" s="1"/>
      <c r="O23" s="1"/>
      <c r="P23" s="1"/>
      <c r="Q23" s="1"/>
      <c r="R23" s="1"/>
    </row>
    <row r="24" spans="1:18" ht="21" customHeight="1">
      <c r="A24" s="1" t="s">
        <v>38</v>
      </c>
      <c r="D24" s="2" t="s">
        <v>267</v>
      </c>
      <c r="F24" s="2" t="s">
        <v>276</v>
      </c>
      <c r="G24" s="1"/>
      <c r="H24" s="1"/>
      <c r="I24" s="1"/>
      <c r="J24" s="1"/>
      <c r="N24" s="1"/>
      <c r="O24" s="1"/>
      <c r="P24" s="1"/>
      <c r="Q24" s="1"/>
      <c r="R24" s="1"/>
    </row>
    <row r="25" spans="1:18" ht="21" customHeight="1">
      <c r="A25" s="1" t="s">
        <v>39</v>
      </c>
      <c r="D25" s="2" t="s">
        <v>267</v>
      </c>
      <c r="F25" s="2" t="s">
        <v>199</v>
      </c>
      <c r="G25" s="1"/>
      <c r="H25" s="1"/>
      <c r="I25" s="1"/>
      <c r="J25" s="1"/>
      <c r="N25" s="1"/>
      <c r="O25" s="1"/>
      <c r="P25" s="1"/>
      <c r="Q25" s="1"/>
      <c r="R25" s="1"/>
    </row>
    <row r="26" spans="1:18" ht="21" customHeight="1">
      <c r="A26" s="1" t="s">
        <v>40</v>
      </c>
      <c r="B26" s="1" t="s">
        <v>602</v>
      </c>
      <c r="D26" s="2" t="s">
        <v>268</v>
      </c>
      <c r="G26" s="1" t="s">
        <v>509</v>
      </c>
      <c r="H26" s="1"/>
      <c r="I26" s="1"/>
      <c r="J26" s="1"/>
      <c r="N26" s="1"/>
      <c r="O26" s="1"/>
      <c r="P26" s="1"/>
      <c r="Q26" s="1"/>
      <c r="R26" s="1"/>
    </row>
    <row r="27" spans="1:18" ht="21" customHeight="1">
      <c r="A27" s="1" t="s">
        <v>41</v>
      </c>
      <c r="B27" s="1" t="s">
        <v>723</v>
      </c>
      <c r="D27" s="2" t="s">
        <v>267</v>
      </c>
      <c r="F27" s="2" t="s">
        <v>199</v>
      </c>
      <c r="G27" s="1"/>
      <c r="H27" s="1"/>
      <c r="I27" s="1"/>
      <c r="J27" s="1"/>
      <c r="N27" s="1"/>
      <c r="O27" s="1"/>
      <c r="P27" s="1"/>
      <c r="Q27" s="1"/>
      <c r="R27" s="1"/>
    </row>
    <row r="28" spans="1:18" ht="21" customHeight="1">
      <c r="A28" s="1" t="s">
        <v>42</v>
      </c>
      <c r="B28" s="1" t="s">
        <v>724</v>
      </c>
      <c r="C28" s="1" t="s">
        <v>725</v>
      </c>
      <c r="D28" s="2" t="s">
        <v>267</v>
      </c>
      <c r="F28" s="2" t="s">
        <v>276</v>
      </c>
      <c r="G28" s="1"/>
      <c r="H28" s="1" t="s">
        <v>679</v>
      </c>
      <c r="I28" s="1" t="s">
        <v>589</v>
      </c>
      <c r="J28" s="1" t="s">
        <v>572</v>
      </c>
      <c r="N28" s="1"/>
      <c r="O28" s="1"/>
      <c r="P28" s="1"/>
      <c r="Q28" s="1"/>
      <c r="R28" s="1"/>
    </row>
    <row r="29" spans="1:18" ht="21" customHeight="1">
      <c r="A29" s="1" t="s">
        <v>43</v>
      </c>
      <c r="D29" s="2" t="s">
        <v>267</v>
      </c>
      <c r="F29" s="2" t="s">
        <v>276</v>
      </c>
      <c r="G29" s="1"/>
      <c r="H29" s="1"/>
      <c r="I29" s="1"/>
      <c r="J29" s="1"/>
      <c r="N29" s="1"/>
      <c r="O29" s="1"/>
      <c r="P29" s="1"/>
      <c r="Q29" s="1"/>
      <c r="R29" s="1"/>
    </row>
    <row r="30" spans="1:18" ht="21" customHeight="1">
      <c r="A30" s="1" t="s">
        <v>44</v>
      </c>
      <c r="D30" s="2" t="s">
        <v>267</v>
      </c>
      <c r="F30" s="2" t="s">
        <v>199</v>
      </c>
      <c r="G30" s="1"/>
      <c r="H30" s="1"/>
      <c r="I30" s="1"/>
      <c r="J30" s="1"/>
      <c r="N30" s="1"/>
      <c r="O30" s="1"/>
      <c r="P30" s="1"/>
      <c r="Q30" s="1"/>
      <c r="R30" s="1"/>
    </row>
    <row r="31" spans="1:18" ht="21" customHeight="1">
      <c r="A31" s="1" t="s">
        <v>45</v>
      </c>
      <c r="D31" s="2" t="s">
        <v>267</v>
      </c>
      <c r="F31" s="2" t="s">
        <v>276</v>
      </c>
      <c r="G31" s="1"/>
      <c r="H31" s="1"/>
      <c r="I31" s="1"/>
      <c r="J31" s="1"/>
      <c r="N31" s="1"/>
      <c r="O31" s="1"/>
      <c r="P31" s="1"/>
      <c r="Q31" s="1"/>
      <c r="R31" s="1"/>
    </row>
    <row r="32" spans="1:18" ht="21" customHeight="1">
      <c r="A32" s="1" t="s">
        <v>46</v>
      </c>
      <c r="D32" s="2" t="s">
        <v>267</v>
      </c>
      <c r="E32" s="2" t="s">
        <v>9</v>
      </c>
      <c r="F32" s="2" t="s">
        <v>196</v>
      </c>
      <c r="G32" s="1" t="s">
        <v>509</v>
      </c>
      <c r="H32" s="1"/>
      <c r="I32" s="1"/>
      <c r="J32" s="1"/>
      <c r="M32" s="1" t="s">
        <v>503</v>
      </c>
      <c r="N32" s="1"/>
      <c r="O32" s="1"/>
      <c r="P32" s="1"/>
      <c r="Q32" s="1"/>
      <c r="R32" s="1"/>
    </row>
    <row r="33" spans="1:18" ht="21" customHeight="1">
      <c r="A33" s="1" t="s">
        <v>47</v>
      </c>
      <c r="D33" s="2" t="s">
        <v>267</v>
      </c>
      <c r="F33" s="2" t="s">
        <v>199</v>
      </c>
      <c r="G33" s="1"/>
      <c r="H33" s="1"/>
      <c r="I33" s="1"/>
      <c r="J33" s="1"/>
      <c r="N33" s="1"/>
      <c r="O33" s="1"/>
      <c r="P33" s="1"/>
      <c r="Q33" s="1"/>
      <c r="R33" s="1"/>
    </row>
    <row r="34" spans="1:18" ht="21" customHeight="1">
      <c r="A34" s="1" t="s">
        <v>48</v>
      </c>
      <c r="D34" s="2" t="s">
        <v>267</v>
      </c>
      <c r="F34" s="2" t="s">
        <v>276</v>
      </c>
      <c r="G34" s="1"/>
      <c r="H34" s="1"/>
      <c r="I34" s="1"/>
      <c r="J34" s="1"/>
      <c r="N34" s="1"/>
      <c r="O34" s="1"/>
      <c r="P34" s="1"/>
      <c r="Q34" s="1"/>
      <c r="R34" s="1"/>
    </row>
    <row r="35" spans="1:18" ht="21" customHeight="1">
      <c r="A35" s="1" t="s">
        <v>49</v>
      </c>
      <c r="D35" s="2" t="s">
        <v>268</v>
      </c>
      <c r="E35" s="2" t="s">
        <v>9</v>
      </c>
      <c r="F35" s="2" t="s">
        <v>197</v>
      </c>
      <c r="G35" s="1" t="s">
        <v>509</v>
      </c>
      <c r="H35" s="1" t="s">
        <v>571</v>
      </c>
      <c r="I35" s="1"/>
      <c r="J35" s="1"/>
      <c r="N35" s="1"/>
      <c r="O35" s="1"/>
      <c r="P35" s="1"/>
      <c r="Q35" s="1"/>
      <c r="R35" s="1"/>
    </row>
    <row r="36" spans="1:18" ht="21" customHeight="1">
      <c r="A36" s="1" t="s">
        <v>50</v>
      </c>
      <c r="D36" s="2" t="s">
        <v>267</v>
      </c>
      <c r="F36" s="2" t="s">
        <v>276</v>
      </c>
      <c r="G36" s="1"/>
      <c r="H36" s="1"/>
      <c r="I36" s="1"/>
      <c r="J36" s="1"/>
      <c r="N36" s="1"/>
      <c r="O36" s="1"/>
      <c r="P36" s="1"/>
      <c r="Q36" s="1"/>
      <c r="R36" s="1"/>
    </row>
    <row r="37" spans="1:18" ht="21" customHeight="1">
      <c r="A37" s="1" t="s">
        <v>51</v>
      </c>
      <c r="D37" s="2" t="s">
        <v>267</v>
      </c>
      <c r="F37" s="2" t="s">
        <v>276</v>
      </c>
      <c r="G37" s="1"/>
      <c r="H37" s="1"/>
      <c r="I37" s="1"/>
      <c r="J37" s="1"/>
      <c r="N37" s="1"/>
      <c r="O37" s="1"/>
      <c r="P37" s="1"/>
      <c r="Q37" s="1"/>
      <c r="R37" s="1"/>
    </row>
    <row r="38" spans="1:18" ht="21" customHeight="1">
      <c r="A38" s="1" t="s">
        <v>52</v>
      </c>
      <c r="B38" s="1" t="s">
        <v>600</v>
      </c>
      <c r="D38" s="2" t="s">
        <v>267</v>
      </c>
      <c r="E38" s="2" t="s">
        <v>9</v>
      </c>
      <c r="F38" s="2" t="s">
        <v>196</v>
      </c>
      <c r="G38" s="1" t="s">
        <v>509</v>
      </c>
      <c r="H38" s="1"/>
      <c r="I38" s="1"/>
      <c r="J38" s="1"/>
      <c r="N38" s="1"/>
      <c r="O38" s="1"/>
      <c r="P38" s="1"/>
      <c r="Q38" s="1"/>
      <c r="R38" s="1"/>
    </row>
    <row r="39" spans="1:18" ht="21" customHeight="1">
      <c r="A39" s="1" t="s">
        <v>53</v>
      </c>
      <c r="B39" s="1" t="s">
        <v>603</v>
      </c>
      <c r="C39" s="1" t="s">
        <v>617</v>
      </c>
      <c r="D39" s="2" t="s">
        <v>268</v>
      </c>
      <c r="E39" s="2" t="s">
        <v>9</v>
      </c>
      <c r="F39" s="2" t="s">
        <v>196</v>
      </c>
      <c r="G39" s="1" t="s">
        <v>507</v>
      </c>
      <c r="H39" s="1" t="s">
        <v>571</v>
      </c>
      <c r="I39" s="1" t="s">
        <v>577</v>
      </c>
      <c r="J39" s="1" t="s">
        <v>682</v>
      </c>
      <c r="N39" s="1"/>
      <c r="O39" s="1"/>
      <c r="P39" s="1"/>
      <c r="Q39" s="1"/>
      <c r="R39" s="1"/>
    </row>
    <row r="40" spans="1:18" ht="21" customHeight="1">
      <c r="A40" s="1" t="s">
        <v>54</v>
      </c>
      <c r="D40" s="2" t="s">
        <v>268</v>
      </c>
      <c r="F40" s="2" t="s">
        <v>199</v>
      </c>
      <c r="G40" s="1"/>
      <c r="H40" s="1"/>
      <c r="I40" s="1"/>
      <c r="J40" s="1"/>
      <c r="N40" s="1"/>
      <c r="O40" s="1"/>
      <c r="P40" s="1"/>
      <c r="Q40" s="1"/>
      <c r="R40" s="1"/>
    </row>
    <row r="41" spans="1:18" ht="21" customHeight="1">
      <c r="A41" s="1" t="s">
        <v>55</v>
      </c>
      <c r="B41" s="1" t="s">
        <v>604</v>
      </c>
      <c r="C41" s="1" t="s">
        <v>618</v>
      </c>
      <c r="D41" s="2" t="s">
        <v>267</v>
      </c>
      <c r="E41" s="2" t="s">
        <v>8</v>
      </c>
      <c r="F41" s="2" t="s">
        <v>196</v>
      </c>
      <c r="G41" s="1" t="s">
        <v>507</v>
      </c>
      <c r="H41" s="1" t="s">
        <v>674</v>
      </c>
      <c r="I41" s="1" t="s">
        <v>510</v>
      </c>
      <c r="J41" s="1" t="s">
        <v>677</v>
      </c>
      <c r="N41" s="1"/>
      <c r="O41" s="1"/>
      <c r="P41" s="1"/>
      <c r="Q41" s="1"/>
      <c r="R41" s="1"/>
    </row>
    <row r="42" spans="1:18" ht="21" customHeight="1">
      <c r="A42" s="1" t="s">
        <v>56</v>
      </c>
      <c r="D42" s="2" t="s">
        <v>267</v>
      </c>
      <c r="F42" s="2" t="s">
        <v>276</v>
      </c>
      <c r="G42" s="1"/>
      <c r="H42" s="1"/>
      <c r="I42" s="1"/>
      <c r="J42" s="1"/>
      <c r="N42" s="1"/>
      <c r="O42" s="1"/>
      <c r="P42" s="1"/>
      <c r="Q42" s="1"/>
      <c r="R42" s="1"/>
    </row>
    <row r="43" spans="1:18" ht="21" customHeight="1">
      <c r="A43" s="1" t="s">
        <v>57</v>
      </c>
      <c r="D43" s="2" t="s">
        <v>268</v>
      </c>
      <c r="E43" s="2" t="s">
        <v>8</v>
      </c>
      <c r="F43" s="2" t="s">
        <v>197</v>
      </c>
      <c r="G43" s="1" t="s">
        <v>485</v>
      </c>
      <c r="H43" s="1"/>
      <c r="I43" s="1"/>
      <c r="J43" s="1"/>
      <c r="N43" s="1"/>
      <c r="O43" s="1"/>
      <c r="P43" s="1"/>
      <c r="Q43" s="1"/>
      <c r="R43" s="1"/>
    </row>
    <row r="44" spans="1:18" ht="21" customHeight="1">
      <c r="A44" s="1" t="s">
        <v>58</v>
      </c>
      <c r="D44" s="2" t="s">
        <v>267</v>
      </c>
      <c r="F44" s="2" t="s">
        <v>276</v>
      </c>
      <c r="G44" s="1"/>
      <c r="H44" s="1"/>
      <c r="I44" s="1"/>
      <c r="J44" s="1"/>
      <c r="N44" s="1"/>
      <c r="O44" s="1"/>
      <c r="P44" s="1"/>
      <c r="Q44" s="1"/>
      <c r="R44" s="1"/>
    </row>
    <row r="45" spans="1:18" ht="21" customHeight="1">
      <c r="A45" s="1" t="s">
        <v>59</v>
      </c>
      <c r="D45" s="2" t="s">
        <v>268</v>
      </c>
      <c r="E45" s="2" t="s">
        <v>9</v>
      </c>
      <c r="F45" s="2" t="s">
        <v>196</v>
      </c>
      <c r="G45" s="1" t="s">
        <v>508</v>
      </c>
      <c r="H45" s="1"/>
      <c r="I45" s="1"/>
      <c r="J45" s="1"/>
      <c r="M45" s="1" t="s">
        <v>245</v>
      </c>
      <c r="N45" s="1"/>
      <c r="O45" s="1"/>
      <c r="P45" s="1"/>
      <c r="Q45" s="1"/>
      <c r="R45" s="1"/>
    </row>
    <row r="46" spans="1:18" ht="21" customHeight="1">
      <c r="A46" s="1" t="s">
        <v>272</v>
      </c>
      <c r="B46" s="1" t="s">
        <v>605</v>
      </c>
      <c r="D46" s="2" t="s">
        <v>267</v>
      </c>
      <c r="E46" s="2" t="s">
        <v>9</v>
      </c>
      <c r="F46" s="2" t="s">
        <v>196</v>
      </c>
      <c r="G46" s="1" t="s">
        <v>509</v>
      </c>
      <c r="H46" s="1" t="s">
        <v>571</v>
      </c>
      <c r="I46" s="1" t="s">
        <v>702</v>
      </c>
      <c r="J46" s="1" t="s">
        <v>674</v>
      </c>
      <c r="N46" s="1"/>
      <c r="O46" s="1"/>
      <c r="P46" s="1"/>
      <c r="Q46" s="1"/>
      <c r="R46" s="1"/>
    </row>
    <row r="47" spans="1:18" ht="21" customHeight="1">
      <c r="A47" s="1" t="s">
        <v>60</v>
      </c>
      <c r="B47" s="1" t="s">
        <v>606</v>
      </c>
      <c r="D47" s="2" t="s">
        <v>267</v>
      </c>
      <c r="E47" s="2" t="s">
        <v>9</v>
      </c>
      <c r="F47" s="2" t="s">
        <v>197</v>
      </c>
      <c r="G47" s="1" t="s">
        <v>509</v>
      </c>
      <c r="H47" s="1"/>
      <c r="I47" s="1"/>
      <c r="J47" s="1"/>
      <c r="M47" s="1" t="s">
        <v>262</v>
      </c>
      <c r="N47" s="1"/>
      <c r="O47" s="1"/>
      <c r="P47" s="1"/>
      <c r="Q47" s="1"/>
      <c r="R47" s="1"/>
    </row>
    <row r="48" spans="1:18" ht="21" customHeight="1">
      <c r="A48" s="1" t="s">
        <v>61</v>
      </c>
      <c r="D48" s="2" t="s">
        <v>268</v>
      </c>
      <c r="F48" s="2" t="s">
        <v>276</v>
      </c>
      <c r="G48" s="1" t="s">
        <v>11</v>
      </c>
      <c r="H48" s="1"/>
      <c r="I48" s="1"/>
      <c r="J48" s="1"/>
      <c r="N48" s="1"/>
      <c r="O48" s="1"/>
      <c r="P48" s="1"/>
      <c r="Q48" s="1"/>
      <c r="R48" s="1"/>
    </row>
    <row r="49" spans="1:18" ht="21" customHeight="1">
      <c r="A49" s="1" t="s">
        <v>62</v>
      </c>
      <c r="D49" s="2" t="s">
        <v>267</v>
      </c>
      <c r="F49" s="2" t="s">
        <v>197</v>
      </c>
      <c r="G49" s="1" t="s">
        <v>509</v>
      </c>
      <c r="H49" s="1"/>
      <c r="I49" s="1"/>
      <c r="J49" s="1"/>
      <c r="N49" s="1"/>
      <c r="O49" s="1"/>
      <c r="P49" s="1"/>
      <c r="Q49" s="1"/>
      <c r="R49" s="1"/>
    </row>
    <row r="50" spans="1:18" ht="21" customHeight="1">
      <c r="A50" s="1" t="s">
        <v>63</v>
      </c>
      <c r="D50" s="2" t="s">
        <v>267</v>
      </c>
      <c r="F50" s="2" t="s">
        <v>199</v>
      </c>
      <c r="G50" s="1"/>
      <c r="H50" s="1"/>
      <c r="I50" s="1"/>
      <c r="J50" s="1"/>
      <c r="N50" s="1"/>
      <c r="O50" s="1"/>
      <c r="P50" s="1"/>
      <c r="Q50" s="1"/>
      <c r="R50" s="1"/>
    </row>
    <row r="51" spans="1:18" ht="21" customHeight="1">
      <c r="A51" s="1" t="s">
        <v>64</v>
      </c>
      <c r="D51" s="2" t="s">
        <v>267</v>
      </c>
      <c r="F51" s="2" t="s">
        <v>199</v>
      </c>
      <c r="G51" s="1"/>
      <c r="H51" s="1"/>
      <c r="I51" s="1"/>
      <c r="J51" s="1"/>
      <c r="N51" s="1"/>
      <c r="O51" s="1"/>
      <c r="P51" s="1"/>
      <c r="Q51" s="1"/>
      <c r="R51" s="1"/>
    </row>
    <row r="52" spans="1:18" ht="21" customHeight="1">
      <c r="A52" s="1" t="s">
        <v>65</v>
      </c>
      <c r="D52" s="2" t="s">
        <v>267</v>
      </c>
      <c r="F52" s="2" t="s">
        <v>276</v>
      </c>
      <c r="G52" s="1"/>
      <c r="H52" s="1"/>
      <c r="I52" s="1"/>
      <c r="J52" s="1"/>
      <c r="N52" s="1"/>
      <c r="O52" s="1"/>
      <c r="P52" s="1"/>
      <c r="Q52" s="1"/>
      <c r="R52" s="1"/>
    </row>
    <row r="53" spans="1:18" ht="21" customHeight="1">
      <c r="A53" s="1" t="s">
        <v>66</v>
      </c>
      <c r="B53" s="1" t="s">
        <v>607</v>
      </c>
      <c r="D53" s="2" t="s">
        <v>267</v>
      </c>
      <c r="E53" s="2" t="s">
        <v>9</v>
      </c>
      <c r="F53" s="2" t="s">
        <v>196</v>
      </c>
      <c r="G53" s="1" t="s">
        <v>509</v>
      </c>
      <c r="H53" s="1"/>
      <c r="I53" s="1"/>
      <c r="J53" s="1"/>
      <c r="M53" s="1" t="s">
        <v>262</v>
      </c>
      <c r="N53" s="1"/>
      <c r="O53" s="1"/>
      <c r="P53" s="1"/>
      <c r="Q53" s="1"/>
      <c r="R53" s="1"/>
    </row>
    <row r="54" spans="1:18" ht="21" customHeight="1">
      <c r="A54" s="1" t="s">
        <v>67</v>
      </c>
      <c r="D54" s="2" t="s">
        <v>268</v>
      </c>
      <c r="E54" s="2" t="s">
        <v>8</v>
      </c>
      <c r="F54" s="2" t="s">
        <v>196</v>
      </c>
      <c r="G54" s="1" t="s">
        <v>509</v>
      </c>
      <c r="H54" s="1" t="s">
        <v>572</v>
      </c>
      <c r="I54" s="1" t="s">
        <v>573</v>
      </c>
      <c r="J54" s="1"/>
      <c r="N54" s="1"/>
      <c r="O54" s="1"/>
      <c r="P54" s="1"/>
      <c r="Q54" s="1"/>
      <c r="R54" s="1"/>
    </row>
    <row r="55" spans="1:18" ht="21" customHeight="1">
      <c r="A55" s="1" t="s">
        <v>68</v>
      </c>
      <c r="D55" s="2" t="s">
        <v>267</v>
      </c>
      <c r="F55" s="2" t="s">
        <v>276</v>
      </c>
      <c r="G55" s="1"/>
      <c r="H55" s="1" t="s">
        <v>573</v>
      </c>
      <c r="I55" s="1"/>
      <c r="J55" s="1"/>
      <c r="N55" s="1"/>
      <c r="O55" s="1"/>
      <c r="P55" s="1"/>
      <c r="Q55" s="1"/>
      <c r="R55" s="1"/>
    </row>
    <row r="56" spans="1:18" ht="21" customHeight="1">
      <c r="A56" s="1" t="s">
        <v>69</v>
      </c>
      <c r="B56" s="1" t="s">
        <v>608</v>
      </c>
      <c r="D56" s="2" t="s">
        <v>267</v>
      </c>
      <c r="E56" s="2" t="s">
        <v>8</v>
      </c>
      <c r="F56" s="2" t="s">
        <v>196</v>
      </c>
      <c r="G56" s="1" t="s">
        <v>507</v>
      </c>
      <c r="H56" s="1" t="s">
        <v>572</v>
      </c>
      <c r="I56" s="1" t="s">
        <v>510</v>
      </c>
      <c r="J56" s="1"/>
      <c r="N56" s="1"/>
      <c r="O56" s="1"/>
      <c r="P56" s="1"/>
      <c r="Q56" s="1"/>
      <c r="R56" s="1"/>
    </row>
    <row r="57" spans="1:18" ht="21" customHeight="1">
      <c r="A57" s="1" t="s">
        <v>70</v>
      </c>
      <c r="D57" s="2" t="s">
        <v>267</v>
      </c>
      <c r="F57" s="2" t="s">
        <v>199</v>
      </c>
      <c r="G57" s="1"/>
      <c r="H57" s="1"/>
      <c r="I57" s="1"/>
      <c r="J57" s="1"/>
      <c r="N57" s="1"/>
      <c r="O57" s="1"/>
      <c r="P57" s="1"/>
      <c r="Q57" s="1"/>
      <c r="R57" s="1"/>
    </row>
    <row r="58" spans="1:18" ht="21" customHeight="1">
      <c r="A58" s="1" t="s">
        <v>71</v>
      </c>
      <c r="C58" s="1" t="s">
        <v>619</v>
      </c>
      <c r="D58" s="2" t="s">
        <v>267</v>
      </c>
      <c r="E58" s="2" t="s">
        <v>8</v>
      </c>
      <c r="F58" s="2" t="s">
        <v>196</v>
      </c>
      <c r="G58" s="1" t="s">
        <v>275</v>
      </c>
      <c r="H58" s="1" t="s">
        <v>510</v>
      </c>
      <c r="I58" s="1" t="s">
        <v>702</v>
      </c>
      <c r="J58" s="1" t="s">
        <v>718</v>
      </c>
      <c r="N58" s="1"/>
      <c r="O58" s="1"/>
      <c r="P58" s="1"/>
      <c r="Q58" s="1"/>
      <c r="R58" s="1"/>
    </row>
    <row r="59" spans="1:18" ht="21" customHeight="1">
      <c r="A59" s="1" t="s">
        <v>72</v>
      </c>
      <c r="D59" s="2" t="s">
        <v>267</v>
      </c>
      <c r="E59" s="2" t="s">
        <v>8</v>
      </c>
      <c r="F59" s="2" t="s">
        <v>196</v>
      </c>
      <c r="G59" s="1" t="s">
        <v>509</v>
      </c>
      <c r="H59" s="1"/>
      <c r="I59" s="1"/>
      <c r="J59" s="1"/>
      <c r="N59" s="1"/>
      <c r="O59" s="1"/>
      <c r="P59" s="1"/>
      <c r="Q59" s="1"/>
      <c r="R59" s="1"/>
    </row>
    <row r="60" spans="1:18" ht="21" customHeight="1">
      <c r="A60" s="1" t="s">
        <v>73</v>
      </c>
      <c r="D60" s="2" t="s">
        <v>267</v>
      </c>
      <c r="F60" s="2" t="s">
        <v>276</v>
      </c>
      <c r="G60" s="1"/>
      <c r="H60" s="1"/>
      <c r="I60" s="1"/>
      <c r="J60" s="1"/>
      <c r="N60" s="1"/>
      <c r="O60" s="1"/>
      <c r="P60" s="1"/>
      <c r="Q60" s="1"/>
      <c r="R60" s="1"/>
    </row>
    <row r="61" spans="1:18" ht="21" customHeight="1">
      <c r="A61" s="1" t="s">
        <v>74</v>
      </c>
      <c r="D61" s="2" t="s">
        <v>267</v>
      </c>
      <c r="E61" s="2" t="s">
        <v>8</v>
      </c>
      <c r="F61" s="2" t="s">
        <v>196</v>
      </c>
      <c r="G61" s="1" t="s">
        <v>509</v>
      </c>
      <c r="H61" s="1"/>
      <c r="I61" s="1"/>
      <c r="J61" s="1"/>
      <c r="L61" s="1" t="s">
        <v>505</v>
      </c>
      <c r="N61" s="1"/>
      <c r="O61" s="1"/>
      <c r="P61" s="1"/>
      <c r="Q61" s="1"/>
      <c r="R61" s="1"/>
    </row>
    <row r="62" spans="1:18" ht="21" customHeight="1">
      <c r="A62" s="1" t="s">
        <v>75</v>
      </c>
      <c r="D62" s="2" t="s">
        <v>267</v>
      </c>
      <c r="F62" s="2" t="s">
        <v>276</v>
      </c>
      <c r="G62" s="1"/>
      <c r="H62" s="1"/>
      <c r="I62" s="1"/>
      <c r="J62" s="1"/>
      <c r="N62" s="1"/>
      <c r="O62" s="1"/>
      <c r="P62" s="1"/>
      <c r="Q62" s="1"/>
      <c r="R62" s="1"/>
    </row>
    <row r="63" spans="1:18" ht="21" customHeight="1">
      <c r="A63" s="1" t="s">
        <v>76</v>
      </c>
      <c r="D63" s="2" t="s">
        <v>267</v>
      </c>
      <c r="F63" s="2" t="s">
        <v>199</v>
      </c>
      <c r="G63" s="1"/>
      <c r="H63" s="1"/>
      <c r="I63" s="1"/>
      <c r="J63" s="1"/>
      <c r="N63" s="1"/>
      <c r="O63" s="1"/>
      <c r="P63" s="1"/>
      <c r="Q63" s="1"/>
      <c r="R63" s="1"/>
    </row>
    <row r="64" spans="1:18" ht="21" customHeight="1">
      <c r="A64" s="1" t="s">
        <v>77</v>
      </c>
      <c r="D64" s="2" t="s">
        <v>267</v>
      </c>
      <c r="E64" s="2" t="s">
        <v>9</v>
      </c>
      <c r="F64" s="2" t="s">
        <v>197</v>
      </c>
      <c r="G64" s="1" t="s">
        <v>508</v>
      </c>
      <c r="H64" s="1" t="s">
        <v>571</v>
      </c>
      <c r="I64" s="1"/>
      <c r="J64" s="1"/>
      <c r="M64" s="1" t="s">
        <v>262</v>
      </c>
      <c r="N64" s="1"/>
      <c r="O64" s="1"/>
      <c r="P64" s="1"/>
      <c r="Q64" s="1"/>
      <c r="R64" s="1"/>
    </row>
    <row r="65" spans="1:18" ht="21" customHeight="1">
      <c r="A65" s="1" t="s">
        <v>78</v>
      </c>
      <c r="D65" s="2" t="s">
        <v>268</v>
      </c>
      <c r="E65" s="2" t="s">
        <v>8</v>
      </c>
      <c r="F65" s="2" t="s">
        <v>196</v>
      </c>
      <c r="G65" s="1" t="s">
        <v>509</v>
      </c>
      <c r="H65" s="1"/>
      <c r="I65" s="1"/>
      <c r="J65" s="1"/>
      <c r="M65" s="1" t="s">
        <v>252</v>
      </c>
      <c r="N65" s="1"/>
      <c r="O65" s="1"/>
      <c r="P65" s="1"/>
      <c r="Q65" s="1"/>
      <c r="R65" s="1"/>
    </row>
    <row r="66" spans="1:18" ht="21" customHeight="1">
      <c r="A66" s="1" t="s">
        <v>79</v>
      </c>
      <c r="D66" s="2" t="s">
        <v>267</v>
      </c>
      <c r="F66" s="2" t="s">
        <v>276</v>
      </c>
      <c r="G66" s="1"/>
      <c r="H66" s="1"/>
      <c r="I66" s="1"/>
      <c r="J66" s="1"/>
      <c r="N66" s="1"/>
      <c r="O66" s="1"/>
      <c r="P66" s="1"/>
      <c r="Q66" s="1"/>
      <c r="R66" s="1"/>
    </row>
    <row r="67" spans="1:18" ht="21" customHeight="1">
      <c r="A67" s="1" t="s">
        <v>80</v>
      </c>
      <c r="D67" s="2" t="s">
        <v>267</v>
      </c>
      <c r="F67" s="2" t="s">
        <v>199</v>
      </c>
      <c r="G67" s="1"/>
      <c r="H67" s="1"/>
      <c r="I67" s="1"/>
      <c r="J67" s="1"/>
      <c r="N67" s="1"/>
      <c r="O67" s="1"/>
      <c r="P67" s="1"/>
      <c r="Q67" s="1"/>
      <c r="R67" s="1"/>
    </row>
    <row r="68" spans="1:18" ht="21" customHeight="1">
      <c r="A68" s="1" t="s">
        <v>81</v>
      </c>
      <c r="D68" s="2" t="s">
        <v>267</v>
      </c>
      <c r="F68" s="2" t="s">
        <v>276</v>
      </c>
      <c r="G68" s="1"/>
      <c r="H68" s="1"/>
      <c r="I68" s="1"/>
      <c r="J68" s="1"/>
      <c r="N68" s="1"/>
      <c r="O68" s="1"/>
      <c r="P68" s="1"/>
      <c r="Q68" s="1"/>
      <c r="R68" s="1"/>
    </row>
    <row r="69" spans="1:18" ht="21" customHeight="1">
      <c r="A69" s="1" t="s">
        <v>82</v>
      </c>
      <c r="D69" s="2" t="s">
        <v>267</v>
      </c>
      <c r="E69" s="2" t="s">
        <v>9</v>
      </c>
      <c r="F69" s="2" t="s">
        <v>196</v>
      </c>
      <c r="G69" s="1" t="s">
        <v>508</v>
      </c>
      <c r="H69" s="1" t="s">
        <v>587</v>
      </c>
      <c r="I69" s="1" t="s">
        <v>592</v>
      </c>
      <c r="J69" s="1" t="s">
        <v>579</v>
      </c>
      <c r="M69" s="1" t="s">
        <v>273</v>
      </c>
      <c r="N69" s="1"/>
      <c r="O69" s="1"/>
      <c r="P69" s="1"/>
      <c r="Q69" s="1"/>
      <c r="R69" s="1"/>
    </row>
    <row r="70" spans="1:18" ht="21" customHeight="1">
      <c r="A70" s="1" t="s">
        <v>83</v>
      </c>
      <c r="D70" s="2" t="s">
        <v>267</v>
      </c>
      <c r="F70" s="2" t="s">
        <v>276</v>
      </c>
      <c r="G70" s="1"/>
      <c r="H70" s="1"/>
      <c r="I70" s="1"/>
      <c r="J70" s="1"/>
      <c r="N70" s="1"/>
      <c r="O70" s="1"/>
      <c r="P70" s="1"/>
      <c r="Q70" s="1"/>
      <c r="R70" s="1"/>
    </row>
    <row r="71" spans="1:18" ht="21" customHeight="1">
      <c r="A71" s="1" t="s">
        <v>84</v>
      </c>
      <c r="D71" s="2" t="s">
        <v>267</v>
      </c>
      <c r="F71" s="2" t="s">
        <v>199</v>
      </c>
      <c r="G71" s="1"/>
      <c r="H71" s="1"/>
      <c r="I71" s="1"/>
      <c r="J71" s="1"/>
      <c r="N71" s="1"/>
      <c r="O71" s="1"/>
      <c r="P71" s="1"/>
      <c r="Q71" s="1"/>
      <c r="R71" s="1"/>
    </row>
    <row r="72" spans="1:18" ht="21" customHeight="1">
      <c r="A72" s="1" t="s">
        <v>85</v>
      </c>
      <c r="D72" s="2" t="s">
        <v>267</v>
      </c>
      <c r="F72" s="2" t="s">
        <v>199</v>
      </c>
      <c r="G72" s="1"/>
      <c r="H72" s="1"/>
      <c r="I72" s="1"/>
      <c r="J72" s="1"/>
      <c r="N72" s="1"/>
      <c r="O72" s="1"/>
      <c r="P72" s="1"/>
      <c r="Q72" s="1"/>
      <c r="R72" s="1"/>
    </row>
    <row r="73" spans="1:18" ht="21" customHeight="1">
      <c r="A73" s="1" t="s">
        <v>86</v>
      </c>
      <c r="D73" s="2" t="s">
        <v>267</v>
      </c>
      <c r="F73" s="2" t="s">
        <v>276</v>
      </c>
      <c r="G73" s="1"/>
      <c r="H73" s="1"/>
      <c r="I73" s="1"/>
      <c r="J73" s="1"/>
      <c r="N73" s="1"/>
      <c r="O73" s="1"/>
      <c r="P73" s="1"/>
      <c r="Q73" s="1"/>
      <c r="R73" s="1"/>
    </row>
    <row r="74" spans="1:18" ht="21" customHeight="1">
      <c r="A74" s="1" t="s">
        <v>87</v>
      </c>
      <c r="B74" s="1" t="s">
        <v>609</v>
      </c>
      <c r="D74" s="2" t="s">
        <v>267</v>
      </c>
      <c r="E74" s="2" t="s">
        <v>8</v>
      </c>
      <c r="F74" s="2" t="s">
        <v>197</v>
      </c>
      <c r="G74" s="1" t="s">
        <v>485</v>
      </c>
      <c r="H74" s="1" t="s">
        <v>675</v>
      </c>
      <c r="I74" s="1" t="s">
        <v>510</v>
      </c>
      <c r="J74" s="1"/>
      <c r="N74" s="1"/>
      <c r="O74" s="1"/>
      <c r="P74" s="1"/>
      <c r="Q74" s="1"/>
      <c r="R74" s="1"/>
    </row>
    <row r="75" spans="1:18" ht="21" customHeight="1">
      <c r="A75" s="1" t="s">
        <v>88</v>
      </c>
      <c r="D75" s="2" t="s">
        <v>267</v>
      </c>
      <c r="F75" s="2" t="s">
        <v>276</v>
      </c>
      <c r="G75" s="1"/>
      <c r="H75" s="1"/>
      <c r="I75" s="1"/>
      <c r="J75" s="1"/>
      <c r="N75" s="1"/>
      <c r="O75" s="1"/>
      <c r="P75" s="1"/>
      <c r="Q75" s="1"/>
      <c r="R75" s="1"/>
    </row>
    <row r="76" spans="1:18" ht="21" customHeight="1">
      <c r="A76" s="1" t="s">
        <v>89</v>
      </c>
      <c r="D76" s="2" t="s">
        <v>268</v>
      </c>
      <c r="E76" s="2" t="s">
        <v>9</v>
      </c>
      <c r="F76" s="2" t="s">
        <v>197</v>
      </c>
      <c r="G76" s="1" t="s">
        <v>509</v>
      </c>
      <c r="H76" s="1" t="s">
        <v>680</v>
      </c>
      <c r="I76" s="1"/>
      <c r="J76" s="1"/>
      <c r="N76" s="1"/>
      <c r="O76" s="1"/>
      <c r="P76" s="1"/>
      <c r="Q76" s="1"/>
      <c r="R76" s="1"/>
    </row>
    <row r="77" spans="1:18" ht="21" customHeight="1">
      <c r="A77" s="1" t="s">
        <v>90</v>
      </c>
      <c r="D77" s="2" t="s">
        <v>268</v>
      </c>
      <c r="E77" s="2" t="s">
        <v>9</v>
      </c>
      <c r="F77" s="2" t="s">
        <v>196</v>
      </c>
      <c r="G77" s="1" t="s">
        <v>507</v>
      </c>
      <c r="H77" s="1" t="s">
        <v>586</v>
      </c>
      <c r="I77" s="1" t="s">
        <v>594</v>
      </c>
      <c r="J77" s="1"/>
      <c r="M77" s="1" t="s">
        <v>245</v>
      </c>
      <c r="N77" s="1"/>
      <c r="O77" s="1"/>
      <c r="P77" s="1"/>
      <c r="Q77" s="1"/>
      <c r="R77" s="1"/>
    </row>
    <row r="78" spans="1:18" ht="21" customHeight="1">
      <c r="A78" s="1" t="s">
        <v>91</v>
      </c>
      <c r="D78" s="2" t="s">
        <v>267</v>
      </c>
      <c r="E78" s="2" t="s">
        <v>8</v>
      </c>
      <c r="F78" s="2" t="s">
        <v>196</v>
      </c>
      <c r="G78" s="1" t="s">
        <v>509</v>
      </c>
      <c r="H78" s="1"/>
      <c r="I78" s="1"/>
      <c r="J78" s="1"/>
      <c r="L78" s="1" t="s">
        <v>505</v>
      </c>
      <c r="N78" s="1"/>
      <c r="O78" s="1"/>
      <c r="P78" s="1"/>
      <c r="Q78" s="1"/>
      <c r="R78" s="1"/>
    </row>
    <row r="79" spans="1:18" ht="21" customHeight="1">
      <c r="A79" s="1" t="s">
        <v>92</v>
      </c>
      <c r="D79" s="2" t="s">
        <v>268</v>
      </c>
      <c r="E79" s="2" t="s">
        <v>9</v>
      </c>
      <c r="F79" s="2" t="s">
        <v>196</v>
      </c>
      <c r="G79" s="1" t="s">
        <v>509</v>
      </c>
      <c r="H79" s="1"/>
      <c r="I79" s="1"/>
      <c r="J79" s="1"/>
      <c r="M79" s="1" t="s">
        <v>252</v>
      </c>
      <c r="N79" s="1"/>
      <c r="O79" s="1"/>
      <c r="P79" s="1"/>
      <c r="Q79" s="1"/>
      <c r="R79" s="1"/>
    </row>
    <row r="80" spans="1:18" ht="21" customHeight="1">
      <c r="A80" s="1" t="s">
        <v>93</v>
      </c>
      <c r="D80" s="2" t="s">
        <v>267</v>
      </c>
      <c r="E80" s="2" t="s">
        <v>8</v>
      </c>
      <c r="G80" s="1"/>
      <c r="H80" s="1" t="s">
        <v>578</v>
      </c>
      <c r="I80" s="1" t="s">
        <v>702</v>
      </c>
      <c r="J80" s="1" t="s">
        <v>677</v>
      </c>
      <c r="N80" s="1"/>
      <c r="O80" s="1"/>
      <c r="P80" s="1"/>
      <c r="Q80" s="1"/>
      <c r="R80" s="1"/>
    </row>
    <row r="81" spans="1:18" ht="21" customHeight="1">
      <c r="A81" s="1" t="s">
        <v>94</v>
      </c>
      <c r="D81" s="2" t="s">
        <v>267</v>
      </c>
      <c r="F81" s="2" t="s">
        <v>276</v>
      </c>
      <c r="G81" s="1"/>
      <c r="H81" s="1"/>
      <c r="I81" s="1"/>
      <c r="J81" s="1"/>
      <c r="N81" s="1"/>
      <c r="O81" s="1"/>
      <c r="P81" s="1"/>
      <c r="Q81" s="1"/>
      <c r="R81" s="1"/>
    </row>
    <row r="82" spans="1:18" ht="21" customHeight="1">
      <c r="A82" s="1" t="s">
        <v>95</v>
      </c>
      <c r="D82" s="2" t="s">
        <v>267</v>
      </c>
      <c r="F82" s="2" t="s">
        <v>199</v>
      </c>
      <c r="G82" s="1"/>
      <c r="H82" s="1"/>
      <c r="I82" s="1"/>
      <c r="J82" s="1"/>
      <c r="N82" s="1"/>
      <c r="O82" s="1"/>
      <c r="P82" s="1"/>
      <c r="Q82" s="1"/>
      <c r="R82" s="1"/>
    </row>
    <row r="83" spans="1:18" ht="21" customHeight="1">
      <c r="A83" s="1" t="s">
        <v>96</v>
      </c>
      <c r="B83" s="1" t="s">
        <v>620</v>
      </c>
      <c r="D83" s="2" t="s">
        <v>267</v>
      </c>
      <c r="E83" s="2" t="s">
        <v>9</v>
      </c>
      <c r="F83" s="2" t="s">
        <v>196</v>
      </c>
      <c r="G83" s="1" t="s">
        <v>507</v>
      </c>
      <c r="H83" s="1"/>
      <c r="I83" s="1"/>
      <c r="J83" s="1"/>
      <c r="L83" s="1" t="s">
        <v>504</v>
      </c>
      <c r="M83" s="1" t="s">
        <v>502</v>
      </c>
      <c r="N83" s="1"/>
      <c r="O83" s="1"/>
      <c r="P83" s="1"/>
      <c r="Q83" s="1"/>
      <c r="R83" s="1"/>
    </row>
    <row r="84" spans="1:18" ht="21" customHeight="1">
      <c r="A84" s="1" t="s">
        <v>97</v>
      </c>
      <c r="D84" s="2" t="s">
        <v>267</v>
      </c>
      <c r="F84" s="2" t="s">
        <v>199</v>
      </c>
      <c r="G84" s="1"/>
      <c r="H84" s="1"/>
      <c r="I84" s="1"/>
      <c r="J84" s="1"/>
      <c r="N84" s="1"/>
      <c r="O84" s="1"/>
      <c r="P84" s="1"/>
      <c r="Q84" s="1"/>
      <c r="R84" s="1"/>
    </row>
    <row r="85" spans="1:18" ht="21" customHeight="1">
      <c r="A85" s="1" t="s">
        <v>98</v>
      </c>
      <c r="B85" s="1" t="s">
        <v>621</v>
      </c>
      <c r="D85" s="2" t="s">
        <v>267</v>
      </c>
      <c r="E85" s="2" t="s">
        <v>9</v>
      </c>
      <c r="F85" s="2" t="s">
        <v>196</v>
      </c>
      <c r="G85" s="1" t="s">
        <v>507</v>
      </c>
      <c r="H85" s="1"/>
      <c r="I85" s="1"/>
      <c r="J85" s="1"/>
      <c r="L85" s="1" t="s">
        <v>504</v>
      </c>
      <c r="M85" s="1" t="s">
        <v>502</v>
      </c>
      <c r="N85" s="1"/>
      <c r="O85" s="1"/>
      <c r="P85" s="1"/>
      <c r="Q85" s="1"/>
      <c r="R85" s="1"/>
    </row>
    <row r="86" spans="1:18" ht="21" customHeight="1">
      <c r="A86" s="1" t="s">
        <v>99</v>
      </c>
      <c r="C86" s="1" t="s">
        <v>642</v>
      </c>
      <c r="D86" s="2" t="s">
        <v>267</v>
      </c>
      <c r="E86" s="2" t="s">
        <v>9</v>
      </c>
      <c r="F86" s="2" t="s">
        <v>197</v>
      </c>
      <c r="G86" s="1" t="s">
        <v>509</v>
      </c>
      <c r="H86" s="1" t="s">
        <v>571</v>
      </c>
      <c r="I86" s="1"/>
      <c r="J86" s="1"/>
      <c r="N86" s="1"/>
      <c r="O86" s="1"/>
      <c r="P86" s="1"/>
      <c r="Q86" s="1"/>
      <c r="R86" s="1"/>
    </row>
    <row r="87" spans="1:18" ht="21" customHeight="1">
      <c r="A87" s="1" t="s">
        <v>100</v>
      </c>
      <c r="D87" s="2" t="s">
        <v>267</v>
      </c>
      <c r="F87" s="2" t="s">
        <v>276</v>
      </c>
      <c r="G87" s="1"/>
      <c r="H87" s="1"/>
      <c r="I87" s="1"/>
      <c r="J87" s="1"/>
      <c r="N87" s="1"/>
      <c r="O87" s="1"/>
      <c r="P87" s="1"/>
      <c r="Q87" s="1"/>
      <c r="R87" s="1"/>
    </row>
    <row r="88" spans="1:18" ht="21" customHeight="1">
      <c r="A88" s="1" t="s">
        <v>101</v>
      </c>
      <c r="D88" s="2" t="s">
        <v>267</v>
      </c>
      <c r="F88" s="2" t="s">
        <v>199</v>
      </c>
      <c r="G88" s="1"/>
      <c r="H88" s="1"/>
      <c r="I88" s="1"/>
      <c r="J88" s="1"/>
      <c r="N88" s="1"/>
      <c r="O88" s="1"/>
      <c r="P88" s="1"/>
      <c r="Q88" s="1"/>
      <c r="R88" s="1"/>
    </row>
    <row r="89" spans="1:18" ht="21" customHeight="1">
      <c r="A89" s="1" t="s">
        <v>102</v>
      </c>
      <c r="D89" s="2" t="s">
        <v>267</v>
      </c>
      <c r="F89" s="2" t="s">
        <v>276</v>
      </c>
      <c r="G89" s="1"/>
      <c r="H89" s="1"/>
      <c r="I89" s="1"/>
      <c r="J89" s="1"/>
      <c r="N89" s="1"/>
      <c r="O89" s="1"/>
      <c r="P89" s="1"/>
      <c r="Q89" s="1"/>
      <c r="R89" s="1"/>
    </row>
    <row r="90" spans="1:18" ht="21" customHeight="1">
      <c r="A90" s="1" t="s">
        <v>103</v>
      </c>
      <c r="D90" s="2" t="s">
        <v>267</v>
      </c>
      <c r="F90" s="2" t="s">
        <v>276</v>
      </c>
      <c r="G90" s="1"/>
      <c r="H90" s="1" t="s">
        <v>679</v>
      </c>
      <c r="I90" s="1" t="s">
        <v>574</v>
      </c>
      <c r="J90" s="1" t="s">
        <v>573</v>
      </c>
      <c r="N90" s="1"/>
      <c r="O90" s="1"/>
      <c r="P90" s="1"/>
      <c r="Q90" s="1"/>
      <c r="R90" s="1"/>
    </row>
    <row r="91" spans="1:18" ht="21" customHeight="1">
      <c r="A91" s="1" t="s">
        <v>104</v>
      </c>
      <c r="D91" s="2" t="s">
        <v>267</v>
      </c>
      <c r="F91" s="2" t="s">
        <v>276</v>
      </c>
      <c r="G91" s="1"/>
      <c r="H91" s="1"/>
      <c r="I91" s="1"/>
      <c r="J91" s="1"/>
      <c r="N91" s="1"/>
      <c r="O91" s="1"/>
      <c r="P91" s="1"/>
      <c r="Q91" s="1"/>
      <c r="R91" s="1"/>
    </row>
    <row r="92" spans="1:18" ht="21" customHeight="1">
      <c r="A92" s="1" t="s">
        <v>105</v>
      </c>
      <c r="D92" s="2" t="s">
        <v>267</v>
      </c>
      <c r="F92" s="2" t="s">
        <v>199</v>
      </c>
      <c r="G92" s="1"/>
      <c r="H92" s="1"/>
      <c r="I92" s="1"/>
      <c r="J92" s="1"/>
      <c r="N92" s="1"/>
      <c r="O92" s="1"/>
      <c r="P92" s="1"/>
      <c r="Q92" s="1"/>
      <c r="R92" s="1"/>
    </row>
    <row r="93" spans="1:18" ht="21" customHeight="1">
      <c r="A93" s="1" t="s">
        <v>106</v>
      </c>
      <c r="D93" s="2" t="s">
        <v>267</v>
      </c>
      <c r="E93" s="2" t="s">
        <v>9</v>
      </c>
      <c r="F93" s="2" t="s">
        <v>196</v>
      </c>
      <c r="G93" s="1" t="s">
        <v>509</v>
      </c>
      <c r="H93" s="1"/>
      <c r="I93" s="1"/>
      <c r="J93" s="1"/>
      <c r="N93" s="1"/>
      <c r="O93" s="1"/>
      <c r="P93" s="1"/>
      <c r="Q93" s="1"/>
      <c r="R93" s="1"/>
    </row>
    <row r="94" spans="1:18" ht="21" customHeight="1">
      <c r="A94" s="1" t="s">
        <v>107</v>
      </c>
      <c r="D94" s="2" t="s">
        <v>268</v>
      </c>
      <c r="E94" s="2" t="s">
        <v>8</v>
      </c>
      <c r="F94" s="2" t="s">
        <v>197</v>
      </c>
      <c r="G94" s="1" t="s">
        <v>485</v>
      </c>
      <c r="H94" s="1"/>
      <c r="I94" s="1"/>
      <c r="J94" s="1"/>
      <c r="N94" s="1"/>
      <c r="O94" s="1"/>
      <c r="P94" s="1"/>
      <c r="Q94" s="1"/>
      <c r="R94" s="1"/>
    </row>
    <row r="95" spans="1:18" ht="21" customHeight="1">
      <c r="A95" s="1" t="s">
        <v>108</v>
      </c>
      <c r="D95" s="2" t="s">
        <v>268</v>
      </c>
      <c r="E95" s="2" t="s">
        <v>8</v>
      </c>
      <c r="F95" s="2" t="s">
        <v>197</v>
      </c>
      <c r="G95" s="1" t="s">
        <v>485</v>
      </c>
      <c r="H95" s="1"/>
      <c r="I95" s="1"/>
      <c r="J95" s="1"/>
      <c r="N95" s="1"/>
      <c r="O95" s="1"/>
      <c r="P95" s="1"/>
      <c r="Q95" s="1"/>
      <c r="R95" s="1"/>
    </row>
    <row r="96" spans="1:18" ht="21" customHeight="1">
      <c r="A96" s="1" t="s">
        <v>109</v>
      </c>
      <c r="D96" s="2" t="s">
        <v>267</v>
      </c>
      <c r="F96" s="2" t="s">
        <v>199</v>
      </c>
      <c r="G96" s="1"/>
      <c r="H96" s="1"/>
      <c r="I96" s="1"/>
      <c r="J96" s="1"/>
      <c r="N96" s="1"/>
      <c r="O96" s="1"/>
      <c r="P96" s="1"/>
      <c r="Q96" s="1"/>
      <c r="R96" s="1"/>
    </row>
    <row r="97" spans="1:18" ht="21" customHeight="1">
      <c r="A97" s="1" t="s">
        <v>110</v>
      </c>
      <c r="C97" s="1" t="s">
        <v>643</v>
      </c>
      <c r="D97" s="2" t="s">
        <v>267</v>
      </c>
      <c r="E97" s="2" t="s">
        <v>8</v>
      </c>
      <c r="F97" s="2" t="s">
        <v>196</v>
      </c>
      <c r="G97" s="1" t="s">
        <v>507</v>
      </c>
      <c r="H97" s="1" t="s">
        <v>587</v>
      </c>
      <c r="I97" s="1" t="s">
        <v>680</v>
      </c>
      <c r="J97" s="1" t="s">
        <v>572</v>
      </c>
      <c r="N97" s="1"/>
      <c r="O97" s="1"/>
      <c r="P97" s="1"/>
      <c r="Q97" s="1"/>
      <c r="R97" s="1"/>
    </row>
    <row r="98" spans="1:18" ht="21" customHeight="1">
      <c r="A98" s="1" t="s">
        <v>111</v>
      </c>
      <c r="D98" s="2" t="s">
        <v>267</v>
      </c>
      <c r="E98" s="2" t="s">
        <v>8</v>
      </c>
      <c r="F98" s="2" t="s">
        <v>196</v>
      </c>
      <c r="G98" s="1" t="s">
        <v>509</v>
      </c>
      <c r="H98" s="1" t="s">
        <v>586</v>
      </c>
      <c r="I98" s="1" t="s">
        <v>679</v>
      </c>
      <c r="J98" s="1"/>
      <c r="L98" s="1" t="s">
        <v>496</v>
      </c>
      <c r="M98" s="1" t="s">
        <v>496</v>
      </c>
      <c r="N98" s="1"/>
      <c r="O98" s="1"/>
      <c r="P98" s="1"/>
      <c r="Q98" s="1"/>
      <c r="R98" s="1"/>
    </row>
    <row r="99" spans="1:18" ht="21" customHeight="1">
      <c r="A99" s="1" t="s">
        <v>112</v>
      </c>
      <c r="D99" s="2" t="s">
        <v>267</v>
      </c>
      <c r="F99" s="2" t="s">
        <v>199</v>
      </c>
      <c r="G99" s="1"/>
      <c r="H99" s="1"/>
      <c r="I99" s="1"/>
      <c r="J99" s="1"/>
      <c r="N99" s="1"/>
      <c r="O99" s="1"/>
      <c r="P99" s="1"/>
      <c r="Q99" s="1"/>
      <c r="R99" s="1"/>
    </row>
    <row r="100" spans="1:18" ht="21" customHeight="1">
      <c r="A100" s="1" t="s">
        <v>113</v>
      </c>
      <c r="D100" s="2" t="s">
        <v>267</v>
      </c>
      <c r="E100" s="2" t="s">
        <v>8</v>
      </c>
      <c r="F100" s="2" t="s">
        <v>197</v>
      </c>
      <c r="G100" s="1" t="s">
        <v>485</v>
      </c>
      <c r="H100" s="1"/>
      <c r="I100" s="1"/>
      <c r="J100" s="1"/>
      <c r="N100" s="1"/>
      <c r="O100" s="1"/>
      <c r="P100" s="1"/>
      <c r="Q100" s="1"/>
      <c r="R100" s="1"/>
    </row>
    <row r="101" spans="1:18" ht="21" customHeight="1">
      <c r="A101" s="1" t="s">
        <v>114</v>
      </c>
      <c r="D101" s="2" t="s">
        <v>268</v>
      </c>
      <c r="E101" s="2" t="s">
        <v>9</v>
      </c>
      <c r="F101" s="2" t="s">
        <v>276</v>
      </c>
      <c r="G101" s="1" t="s">
        <v>11</v>
      </c>
      <c r="H101" s="1"/>
      <c r="I101" s="1"/>
      <c r="J101" s="1"/>
      <c r="N101" s="1"/>
      <c r="O101" s="1"/>
      <c r="P101" s="1"/>
      <c r="Q101" s="1"/>
      <c r="R101" s="1"/>
    </row>
    <row r="102" spans="1:18" ht="21" customHeight="1">
      <c r="A102" s="1" t="s">
        <v>115</v>
      </c>
      <c r="D102" s="2" t="s">
        <v>268</v>
      </c>
      <c r="E102" s="2" t="s">
        <v>8</v>
      </c>
      <c r="F102" s="2" t="s">
        <v>196</v>
      </c>
      <c r="G102" s="1" t="s">
        <v>507</v>
      </c>
      <c r="H102" s="1"/>
      <c r="I102" s="1"/>
      <c r="J102" s="1"/>
      <c r="N102" s="1"/>
      <c r="O102" s="1"/>
      <c r="P102" s="1"/>
      <c r="Q102" s="1"/>
      <c r="R102" s="1"/>
    </row>
    <row r="103" spans="1:18" ht="21" customHeight="1">
      <c r="A103" s="1" t="s">
        <v>116</v>
      </c>
      <c r="D103" s="2" t="s">
        <v>268</v>
      </c>
      <c r="F103" s="2" t="s">
        <v>199</v>
      </c>
      <c r="G103" s="1"/>
      <c r="H103" s="1"/>
      <c r="I103" s="1"/>
      <c r="J103" s="1"/>
      <c r="N103" s="1"/>
      <c r="O103" s="1"/>
      <c r="P103" s="1"/>
      <c r="Q103" s="1"/>
      <c r="R103" s="1"/>
    </row>
    <row r="104" spans="1:18" ht="21" customHeight="1">
      <c r="A104" s="1" t="s">
        <v>117</v>
      </c>
      <c r="D104" s="2" t="s">
        <v>267</v>
      </c>
      <c r="F104" s="2" t="s">
        <v>276</v>
      </c>
      <c r="G104" s="1"/>
      <c r="H104" s="1"/>
      <c r="I104" s="1"/>
      <c r="J104" s="1"/>
      <c r="N104" s="1"/>
      <c r="O104" s="1"/>
      <c r="P104" s="1"/>
      <c r="Q104" s="1"/>
      <c r="R104" s="1"/>
    </row>
    <row r="105" spans="1:18" ht="21" customHeight="1">
      <c r="A105" s="1" t="s">
        <v>118</v>
      </c>
      <c r="D105" s="2" t="s">
        <v>267</v>
      </c>
      <c r="F105" s="2" t="s">
        <v>276</v>
      </c>
      <c r="G105" s="1"/>
      <c r="H105" s="1"/>
      <c r="I105" s="1"/>
      <c r="J105" s="1"/>
      <c r="L105" s="1" t="s">
        <v>273</v>
      </c>
      <c r="N105" s="1"/>
      <c r="O105" s="1"/>
      <c r="P105" s="1"/>
      <c r="Q105" s="1"/>
      <c r="R105" s="1"/>
    </row>
    <row r="106" spans="1:18" ht="21" customHeight="1">
      <c r="A106" s="1" t="s">
        <v>119</v>
      </c>
      <c r="D106" s="2" t="s">
        <v>267</v>
      </c>
      <c r="E106" s="2" t="s">
        <v>8</v>
      </c>
      <c r="F106" s="2" t="s">
        <v>197</v>
      </c>
      <c r="G106" s="1" t="s">
        <v>485</v>
      </c>
      <c r="H106" s="1" t="s">
        <v>675</v>
      </c>
      <c r="I106" s="1"/>
      <c r="J106" s="1"/>
      <c r="L106" s="1" t="s">
        <v>246</v>
      </c>
      <c r="N106" s="1"/>
      <c r="O106" s="1"/>
      <c r="P106" s="1"/>
      <c r="Q106" s="1"/>
      <c r="R106" s="1"/>
    </row>
    <row r="107" spans="1:18" ht="21" customHeight="1">
      <c r="A107" s="1" t="s">
        <v>120</v>
      </c>
      <c r="D107" s="2" t="s">
        <v>267</v>
      </c>
      <c r="F107" s="2" t="s">
        <v>199</v>
      </c>
      <c r="G107" s="1"/>
      <c r="H107" s="1"/>
      <c r="I107" s="1"/>
      <c r="J107" s="1"/>
      <c r="N107" s="1"/>
      <c r="O107" s="1"/>
      <c r="P107" s="1"/>
      <c r="Q107" s="1"/>
      <c r="R107" s="1"/>
    </row>
    <row r="108" spans="1:18" ht="21" customHeight="1">
      <c r="A108" s="1" t="s">
        <v>121</v>
      </c>
      <c r="D108" s="2" t="s">
        <v>267</v>
      </c>
      <c r="F108" s="2" t="s">
        <v>276</v>
      </c>
      <c r="G108" s="1"/>
      <c r="H108" s="1"/>
      <c r="I108" s="1"/>
      <c r="J108" s="1"/>
      <c r="N108" s="1"/>
      <c r="O108" s="1"/>
      <c r="P108" s="1"/>
      <c r="Q108" s="1"/>
      <c r="R108" s="1"/>
    </row>
    <row r="109" spans="1:18" ht="21" customHeight="1">
      <c r="A109" s="1" t="s">
        <v>122</v>
      </c>
      <c r="D109" s="2" t="s">
        <v>267</v>
      </c>
      <c r="E109" s="2" t="s">
        <v>8</v>
      </c>
      <c r="F109" s="2" t="s">
        <v>197</v>
      </c>
      <c r="G109" s="1" t="s">
        <v>485</v>
      </c>
      <c r="H109" s="1" t="s">
        <v>675</v>
      </c>
      <c r="I109" s="1"/>
      <c r="J109" s="1"/>
      <c r="L109" s="1" t="s">
        <v>246</v>
      </c>
      <c r="N109" s="1"/>
      <c r="O109" s="1"/>
      <c r="P109" s="1"/>
      <c r="Q109" s="1"/>
      <c r="R109" s="1"/>
    </row>
    <row r="110" spans="1:18" ht="21" customHeight="1">
      <c r="A110" s="1" t="s">
        <v>123</v>
      </c>
      <c r="D110" s="2" t="s">
        <v>267</v>
      </c>
      <c r="F110" s="2" t="s">
        <v>276</v>
      </c>
      <c r="G110" s="1"/>
      <c r="H110" s="1" t="s">
        <v>675</v>
      </c>
      <c r="I110" s="1" t="s">
        <v>680</v>
      </c>
      <c r="J110" s="1" t="s">
        <v>573</v>
      </c>
      <c r="N110" s="1"/>
      <c r="O110" s="1"/>
      <c r="P110" s="1"/>
      <c r="Q110" s="1"/>
      <c r="R110" s="1"/>
    </row>
    <row r="111" spans="1:18" ht="21" customHeight="1">
      <c r="A111" s="1" t="s">
        <v>124</v>
      </c>
      <c r="D111" s="2" t="s">
        <v>268</v>
      </c>
      <c r="F111" s="2" t="s">
        <v>199</v>
      </c>
      <c r="G111" s="1" t="s">
        <v>277</v>
      </c>
      <c r="H111" s="1"/>
      <c r="I111" s="1"/>
      <c r="J111" s="1"/>
      <c r="N111" s="1"/>
      <c r="O111" s="1"/>
      <c r="P111" s="1"/>
      <c r="Q111" s="1"/>
      <c r="R111" s="1"/>
    </row>
    <row r="112" spans="1:18" ht="21" customHeight="1">
      <c r="A112" s="1" t="s">
        <v>125</v>
      </c>
      <c r="D112" s="2" t="s">
        <v>268</v>
      </c>
      <c r="E112" s="2" t="s">
        <v>8</v>
      </c>
      <c r="G112" s="1" t="s">
        <v>277</v>
      </c>
      <c r="H112" s="1"/>
      <c r="I112" s="1"/>
      <c r="J112" s="1"/>
      <c r="N112" s="1"/>
      <c r="O112" s="1"/>
      <c r="P112" s="1"/>
      <c r="Q112" s="1"/>
      <c r="R112" s="1"/>
    </row>
    <row r="113" spans="1:18" ht="21" customHeight="1">
      <c r="A113" s="1" t="s">
        <v>126</v>
      </c>
      <c r="D113" s="2" t="s">
        <v>267</v>
      </c>
      <c r="E113" s="2" t="s">
        <v>8</v>
      </c>
      <c r="F113" s="2" t="s">
        <v>197</v>
      </c>
      <c r="G113" s="1" t="s">
        <v>509</v>
      </c>
      <c r="H113" s="1"/>
      <c r="I113" s="1"/>
      <c r="J113" s="1"/>
      <c r="L113" s="1" t="s">
        <v>233</v>
      </c>
      <c r="N113" s="1"/>
      <c r="O113" s="1"/>
      <c r="P113" s="1"/>
      <c r="Q113" s="1"/>
      <c r="R113" s="1"/>
    </row>
    <row r="114" spans="1:18" ht="21" customHeight="1">
      <c r="A114" s="1" t="s">
        <v>127</v>
      </c>
      <c r="D114" s="2" t="s">
        <v>267</v>
      </c>
      <c r="E114" s="2" t="s">
        <v>9</v>
      </c>
      <c r="G114" s="1" t="s">
        <v>277</v>
      </c>
      <c r="H114" s="1"/>
      <c r="I114" s="1"/>
      <c r="J114" s="1"/>
      <c r="N114" s="1"/>
      <c r="O114" s="1"/>
      <c r="P114" s="1"/>
      <c r="Q114" s="1"/>
      <c r="R114" s="1"/>
    </row>
    <row r="115" spans="1:18" ht="21" customHeight="1">
      <c r="A115" s="1" t="s">
        <v>128</v>
      </c>
      <c r="D115" s="2" t="s">
        <v>267</v>
      </c>
      <c r="E115" s="2" t="s">
        <v>8</v>
      </c>
      <c r="F115" s="2" t="s">
        <v>196</v>
      </c>
      <c r="G115" s="1" t="s">
        <v>509</v>
      </c>
      <c r="H115" s="1" t="s">
        <v>679</v>
      </c>
      <c r="I115" s="1"/>
      <c r="J115" s="1"/>
      <c r="N115" s="1"/>
      <c r="O115" s="1"/>
      <c r="P115" s="1"/>
      <c r="Q115" s="1"/>
      <c r="R115" s="1"/>
    </row>
    <row r="116" spans="1:18" ht="21" customHeight="1">
      <c r="A116" s="1" t="s">
        <v>129</v>
      </c>
      <c r="D116" s="2" t="s">
        <v>267</v>
      </c>
      <c r="E116" s="2" t="s">
        <v>9</v>
      </c>
      <c r="G116" s="1" t="s">
        <v>277</v>
      </c>
      <c r="H116" s="1"/>
      <c r="I116" s="1"/>
      <c r="J116" s="1"/>
      <c r="N116" s="1"/>
      <c r="O116" s="1"/>
      <c r="P116" s="1"/>
      <c r="Q116" s="1"/>
      <c r="R116" s="1"/>
    </row>
    <row r="117" spans="1:18" ht="21" customHeight="1">
      <c r="A117" s="1" t="s">
        <v>130</v>
      </c>
      <c r="D117" s="2" t="s">
        <v>268</v>
      </c>
      <c r="F117" s="2" t="s">
        <v>276</v>
      </c>
      <c r="G117" s="1"/>
      <c r="H117" s="1"/>
      <c r="I117" s="1"/>
      <c r="J117" s="1"/>
      <c r="N117" s="1"/>
      <c r="O117" s="1"/>
      <c r="P117" s="1"/>
      <c r="Q117" s="1"/>
      <c r="R117" s="1"/>
    </row>
    <row r="118" spans="1:18" ht="21" customHeight="1">
      <c r="A118" s="1" t="s">
        <v>234</v>
      </c>
      <c r="D118" s="2" t="s">
        <v>268</v>
      </c>
      <c r="E118" s="2" t="s">
        <v>8</v>
      </c>
      <c r="F118" s="2" t="s">
        <v>196</v>
      </c>
      <c r="G118" s="1" t="s">
        <v>509</v>
      </c>
      <c r="H118" s="1" t="s">
        <v>510</v>
      </c>
      <c r="I118" s="1"/>
      <c r="J118" s="1"/>
      <c r="N118" s="1"/>
      <c r="O118" s="1"/>
      <c r="P118" s="1"/>
      <c r="Q118" s="1"/>
      <c r="R118" s="1"/>
    </row>
    <row r="119" spans="1:18" ht="21" customHeight="1">
      <c r="A119" s="1" t="s">
        <v>131</v>
      </c>
      <c r="D119" s="2" t="s">
        <v>268</v>
      </c>
      <c r="E119" s="2" t="s">
        <v>9</v>
      </c>
      <c r="F119" s="2" t="s">
        <v>196</v>
      </c>
      <c r="G119" s="1" t="s">
        <v>509</v>
      </c>
      <c r="H119" s="1"/>
      <c r="I119" s="1"/>
      <c r="J119" s="1"/>
      <c r="N119" s="1"/>
      <c r="O119" s="1"/>
      <c r="P119" s="1"/>
      <c r="Q119" s="1"/>
      <c r="R119" s="1"/>
    </row>
    <row r="120" spans="1:18" ht="21" customHeight="1">
      <c r="A120" s="1" t="s">
        <v>132</v>
      </c>
      <c r="D120" s="2" t="s">
        <v>268</v>
      </c>
      <c r="F120" s="2" t="s">
        <v>276</v>
      </c>
      <c r="G120" s="1"/>
      <c r="H120" s="1"/>
      <c r="I120" s="1"/>
      <c r="J120" s="1"/>
      <c r="N120" s="1"/>
      <c r="O120" s="1"/>
      <c r="P120" s="1"/>
      <c r="Q120" s="1"/>
      <c r="R120" s="1"/>
    </row>
    <row r="121" spans="1:18" ht="21" customHeight="1">
      <c r="A121" s="1" t="s">
        <v>133</v>
      </c>
      <c r="D121" s="2" t="s">
        <v>267</v>
      </c>
      <c r="F121" s="2" t="s">
        <v>276</v>
      </c>
      <c r="G121" s="1"/>
      <c r="H121" s="1"/>
      <c r="I121" s="1"/>
      <c r="J121" s="1"/>
      <c r="N121" s="1"/>
      <c r="O121" s="1"/>
      <c r="P121" s="1"/>
      <c r="Q121" s="1"/>
      <c r="R121" s="1"/>
    </row>
    <row r="122" spans="1:18" ht="21" customHeight="1">
      <c r="A122" s="1" t="s">
        <v>134</v>
      </c>
      <c r="D122" s="2" t="s">
        <v>267</v>
      </c>
      <c r="E122" s="2" t="s">
        <v>9</v>
      </c>
      <c r="F122" s="2" t="s">
        <v>196</v>
      </c>
      <c r="G122" s="1" t="s">
        <v>509</v>
      </c>
      <c r="H122" s="1" t="s">
        <v>580</v>
      </c>
      <c r="I122" s="1" t="s">
        <v>572</v>
      </c>
      <c r="J122" s="1"/>
      <c r="N122" s="1"/>
      <c r="O122" s="1"/>
      <c r="P122" s="1"/>
      <c r="Q122" s="1"/>
      <c r="R122" s="1"/>
    </row>
    <row r="123" spans="1:18" ht="21" customHeight="1">
      <c r="A123" s="1" t="s">
        <v>135</v>
      </c>
      <c r="D123" s="2" t="s">
        <v>267</v>
      </c>
      <c r="E123" s="2" t="s">
        <v>8</v>
      </c>
      <c r="F123" s="2" t="s">
        <v>197</v>
      </c>
      <c r="G123" s="1" t="s">
        <v>485</v>
      </c>
      <c r="H123" s="1" t="s">
        <v>572</v>
      </c>
      <c r="I123" s="1"/>
      <c r="J123" s="1"/>
      <c r="N123" s="1"/>
      <c r="O123" s="1"/>
      <c r="P123" s="1"/>
      <c r="Q123" s="1"/>
      <c r="R123" s="1"/>
    </row>
    <row r="124" spans="1:18" ht="21" customHeight="1">
      <c r="A124" s="1" t="s">
        <v>136</v>
      </c>
      <c r="B124" s="1" t="s">
        <v>622</v>
      </c>
      <c r="D124" s="2" t="s">
        <v>268</v>
      </c>
      <c r="E124" s="2" t="s">
        <v>9</v>
      </c>
      <c r="F124" s="2" t="s">
        <v>196</v>
      </c>
      <c r="G124" s="1" t="s">
        <v>509</v>
      </c>
      <c r="H124" s="1" t="s">
        <v>571</v>
      </c>
      <c r="I124" s="1"/>
      <c r="J124" s="1"/>
      <c r="N124" s="1"/>
      <c r="O124" s="1"/>
      <c r="P124" s="1"/>
      <c r="Q124" s="1"/>
      <c r="R124" s="1"/>
    </row>
    <row r="125" spans="1:18" ht="21" customHeight="1">
      <c r="A125" s="1" t="s">
        <v>137</v>
      </c>
      <c r="B125" s="1" t="s">
        <v>623</v>
      </c>
      <c r="C125" s="1" t="s">
        <v>641</v>
      </c>
      <c r="D125" s="2" t="s">
        <v>267</v>
      </c>
      <c r="E125" s="2" t="s">
        <v>9</v>
      </c>
      <c r="F125" s="2" t="s">
        <v>196</v>
      </c>
      <c r="G125" s="1" t="s">
        <v>507</v>
      </c>
      <c r="H125" s="1" t="s">
        <v>571</v>
      </c>
      <c r="I125" s="1" t="s">
        <v>579</v>
      </c>
      <c r="J125" s="1"/>
      <c r="N125" s="1"/>
      <c r="O125" s="1"/>
      <c r="P125" s="1"/>
      <c r="Q125" s="1"/>
      <c r="R125" s="1"/>
    </row>
    <row r="126" spans="1:18" ht="21" customHeight="1">
      <c r="A126" s="1" t="s">
        <v>138</v>
      </c>
      <c r="D126" s="2" t="s">
        <v>268</v>
      </c>
      <c r="E126" s="2" t="s">
        <v>9</v>
      </c>
      <c r="F126" s="2" t="s">
        <v>197</v>
      </c>
      <c r="G126" s="1" t="s">
        <v>509</v>
      </c>
      <c r="H126" s="1"/>
      <c r="I126" s="1"/>
      <c r="J126" s="1"/>
      <c r="N126" s="1"/>
      <c r="O126" s="1"/>
      <c r="P126" s="1"/>
      <c r="Q126" s="1"/>
      <c r="R126" s="1"/>
    </row>
    <row r="127" spans="1:18" ht="21" customHeight="1">
      <c r="A127" s="1" t="s">
        <v>139</v>
      </c>
      <c r="D127" s="2" t="s">
        <v>267</v>
      </c>
      <c r="F127" s="2" t="s">
        <v>199</v>
      </c>
      <c r="G127" s="1"/>
      <c r="H127" s="1"/>
      <c r="I127" s="1"/>
      <c r="J127" s="1"/>
      <c r="N127" s="1"/>
      <c r="O127" s="1"/>
      <c r="P127" s="1"/>
      <c r="Q127" s="1"/>
      <c r="R127" s="1"/>
    </row>
    <row r="128" spans="1:18" ht="21" customHeight="1">
      <c r="A128" s="1" t="s">
        <v>140</v>
      </c>
      <c r="D128" s="2" t="s">
        <v>267</v>
      </c>
      <c r="F128" s="2" t="s">
        <v>276</v>
      </c>
      <c r="G128" s="1"/>
      <c r="H128" s="1" t="s">
        <v>675</v>
      </c>
      <c r="I128" s="1"/>
      <c r="J128" s="1"/>
      <c r="N128" s="1"/>
      <c r="O128" s="1"/>
      <c r="P128" s="1"/>
      <c r="Q128" s="1"/>
      <c r="R128" s="1"/>
    </row>
    <row r="129" spans="1:18" ht="21" customHeight="1">
      <c r="A129" s="1" t="s">
        <v>141</v>
      </c>
      <c r="D129" s="2" t="s">
        <v>267</v>
      </c>
      <c r="F129" s="2" t="s">
        <v>199</v>
      </c>
      <c r="G129" s="1"/>
      <c r="H129" s="1"/>
      <c r="I129" s="1"/>
      <c r="J129" s="1"/>
      <c r="N129" s="1"/>
      <c r="O129" s="1"/>
      <c r="P129" s="1"/>
      <c r="Q129" s="1"/>
      <c r="R129" s="1"/>
    </row>
    <row r="130" spans="1:18" ht="21" customHeight="1">
      <c r="A130" s="1" t="s">
        <v>142</v>
      </c>
      <c r="D130" s="2" t="s">
        <v>268</v>
      </c>
      <c r="E130" s="2" t="s">
        <v>9</v>
      </c>
      <c r="F130" s="2" t="s">
        <v>196</v>
      </c>
      <c r="G130" s="1" t="s">
        <v>507</v>
      </c>
      <c r="H130" s="1" t="s">
        <v>572</v>
      </c>
      <c r="I130" s="1" t="s">
        <v>587</v>
      </c>
      <c r="J130" s="1"/>
      <c r="M130" s="1" t="s">
        <v>262</v>
      </c>
      <c r="N130" s="1"/>
      <c r="O130" s="1"/>
      <c r="P130" s="1"/>
      <c r="Q130" s="1"/>
      <c r="R130" s="1"/>
    </row>
    <row r="131" spans="1:18" ht="21" customHeight="1">
      <c r="A131" s="1" t="s">
        <v>143</v>
      </c>
      <c r="D131" s="2" t="s">
        <v>267</v>
      </c>
      <c r="E131" s="2" t="s">
        <v>8</v>
      </c>
      <c r="F131" s="2" t="s">
        <v>197</v>
      </c>
      <c r="G131" s="1" t="s">
        <v>485</v>
      </c>
      <c r="H131" s="1" t="s">
        <v>675</v>
      </c>
      <c r="I131" s="1"/>
      <c r="J131" s="1"/>
      <c r="N131" s="1"/>
      <c r="O131" s="1"/>
      <c r="P131" s="1"/>
      <c r="Q131" s="1"/>
      <c r="R131" s="1"/>
    </row>
    <row r="132" spans="1:18" ht="21" customHeight="1">
      <c r="A132" s="1" t="s">
        <v>144</v>
      </c>
      <c r="D132" s="2" t="s">
        <v>267</v>
      </c>
      <c r="E132" s="2" t="s">
        <v>8</v>
      </c>
      <c r="F132" s="2" t="s">
        <v>196</v>
      </c>
      <c r="G132" s="1" t="s">
        <v>509</v>
      </c>
      <c r="H132" s="1" t="s">
        <v>679</v>
      </c>
      <c r="I132" s="1" t="s">
        <v>586</v>
      </c>
      <c r="J132" s="1"/>
      <c r="N132" s="1"/>
      <c r="O132" s="1"/>
      <c r="P132" s="1"/>
      <c r="Q132" s="1"/>
      <c r="R132" s="1"/>
    </row>
    <row r="133" spans="1:18" ht="21" customHeight="1">
      <c r="A133" s="1" t="s">
        <v>145</v>
      </c>
      <c r="D133" s="2" t="s">
        <v>267</v>
      </c>
      <c r="E133" s="2" t="s">
        <v>9</v>
      </c>
      <c r="F133" s="2" t="s">
        <v>196</v>
      </c>
      <c r="G133" s="1" t="s">
        <v>509</v>
      </c>
      <c r="H133" s="1"/>
      <c r="I133" s="1"/>
      <c r="J133" s="1"/>
      <c r="M133" s="1" t="s">
        <v>503</v>
      </c>
      <c r="N133" s="1"/>
      <c r="O133" s="1"/>
      <c r="P133" s="1"/>
      <c r="Q133" s="1"/>
      <c r="R133" s="1"/>
    </row>
    <row r="134" spans="1:18" ht="21" customHeight="1">
      <c r="A134" s="1" t="s">
        <v>146</v>
      </c>
      <c r="D134" s="2" t="s">
        <v>267</v>
      </c>
      <c r="F134" s="2" t="s">
        <v>199</v>
      </c>
      <c r="G134" s="1"/>
      <c r="H134" s="1"/>
      <c r="I134" s="1"/>
      <c r="J134" s="1"/>
      <c r="N134" s="1"/>
      <c r="O134" s="1"/>
      <c r="P134" s="1"/>
      <c r="Q134" s="1"/>
      <c r="R134" s="1"/>
    </row>
    <row r="135" spans="1:18" ht="21" customHeight="1">
      <c r="A135" s="1" t="s">
        <v>147</v>
      </c>
      <c r="C135" s="1" t="s">
        <v>624</v>
      </c>
      <c r="D135" s="2" t="s">
        <v>267</v>
      </c>
      <c r="E135" s="2" t="s">
        <v>9</v>
      </c>
      <c r="G135" s="1" t="s">
        <v>507</v>
      </c>
      <c r="H135" s="1" t="s">
        <v>679</v>
      </c>
      <c r="I135" s="1"/>
      <c r="J135" s="1"/>
      <c r="N135" s="1"/>
      <c r="O135" s="1"/>
      <c r="P135" s="1"/>
      <c r="Q135" s="1"/>
      <c r="R135" s="1"/>
    </row>
    <row r="136" spans="1:18" ht="21" customHeight="1">
      <c r="A136" s="1" t="s">
        <v>148</v>
      </c>
      <c r="D136" s="2" t="s">
        <v>267</v>
      </c>
      <c r="F136" s="2" t="s">
        <v>276</v>
      </c>
      <c r="G136" s="1"/>
      <c r="H136" s="1"/>
      <c r="I136" s="1"/>
      <c r="J136" s="1"/>
      <c r="N136" s="1"/>
      <c r="O136" s="1"/>
      <c r="P136" s="1"/>
      <c r="Q136" s="1"/>
      <c r="R136" s="1"/>
    </row>
    <row r="137" spans="1:18" ht="21" customHeight="1">
      <c r="A137" s="1" t="s">
        <v>149</v>
      </c>
      <c r="C137" s="1" t="s">
        <v>640</v>
      </c>
      <c r="D137" s="2" t="s">
        <v>267</v>
      </c>
      <c r="E137" s="2" t="s">
        <v>9</v>
      </c>
      <c r="F137" s="2" t="s">
        <v>196</v>
      </c>
      <c r="G137" s="1" t="s">
        <v>275</v>
      </c>
      <c r="H137" s="1" t="s">
        <v>579</v>
      </c>
      <c r="I137" s="1" t="s">
        <v>680</v>
      </c>
      <c r="J137" s="1" t="s">
        <v>587</v>
      </c>
      <c r="M137" s="1" t="s">
        <v>502</v>
      </c>
      <c r="N137" s="1"/>
      <c r="O137" s="1"/>
      <c r="P137" s="1"/>
      <c r="Q137" s="1"/>
      <c r="R137" s="1"/>
    </row>
    <row r="138" spans="1:18" ht="21" customHeight="1">
      <c r="A138" s="1" t="s">
        <v>150</v>
      </c>
      <c r="D138" s="2" t="s">
        <v>268</v>
      </c>
      <c r="F138" s="2" t="s">
        <v>276</v>
      </c>
      <c r="G138" s="1"/>
      <c r="H138" s="1" t="s">
        <v>680</v>
      </c>
      <c r="I138" s="1" t="s">
        <v>587</v>
      </c>
      <c r="J138" s="1"/>
      <c r="N138" s="1"/>
      <c r="O138" s="1"/>
      <c r="P138" s="1"/>
      <c r="Q138" s="1"/>
      <c r="R138" s="1"/>
    </row>
    <row r="139" spans="1:18" ht="21" customHeight="1">
      <c r="A139" s="1" t="s">
        <v>151</v>
      </c>
      <c r="D139" s="2" t="s">
        <v>267</v>
      </c>
      <c r="F139" s="2" t="s">
        <v>199</v>
      </c>
      <c r="G139" s="1"/>
      <c r="H139" s="1"/>
      <c r="I139" s="1"/>
      <c r="J139" s="1"/>
      <c r="N139" s="1"/>
      <c r="O139" s="1"/>
      <c r="P139" s="1"/>
      <c r="Q139" s="1"/>
      <c r="R139" s="1"/>
    </row>
    <row r="140" spans="1:18" ht="21" customHeight="1">
      <c r="A140" s="1" t="s">
        <v>152</v>
      </c>
      <c r="D140" s="2" t="s">
        <v>268</v>
      </c>
      <c r="E140" s="2" t="s">
        <v>8</v>
      </c>
      <c r="F140" s="2" t="s">
        <v>197</v>
      </c>
      <c r="G140" s="1" t="s">
        <v>485</v>
      </c>
      <c r="H140" s="1"/>
      <c r="I140" s="1"/>
      <c r="J140" s="1"/>
      <c r="N140" s="1"/>
      <c r="O140" s="1"/>
      <c r="P140" s="1"/>
      <c r="Q140" s="1"/>
      <c r="R140" s="1"/>
    </row>
    <row r="141" spans="1:18" ht="21" customHeight="1">
      <c r="A141" s="1" t="s">
        <v>153</v>
      </c>
      <c r="D141" s="2" t="s">
        <v>267</v>
      </c>
      <c r="F141" s="2" t="s">
        <v>276</v>
      </c>
      <c r="G141" s="1"/>
      <c r="H141" s="1" t="s">
        <v>675</v>
      </c>
      <c r="I141" s="1"/>
      <c r="J141" s="1"/>
      <c r="N141" s="1"/>
      <c r="O141" s="1"/>
      <c r="P141" s="1"/>
      <c r="Q141" s="1"/>
      <c r="R141" s="1"/>
    </row>
    <row r="142" spans="1:18" ht="21" customHeight="1">
      <c r="A142" s="1" t="s">
        <v>154</v>
      </c>
      <c r="D142" s="2" t="s">
        <v>267</v>
      </c>
      <c r="E142" s="2" t="s">
        <v>8</v>
      </c>
      <c r="F142" s="2" t="s">
        <v>196</v>
      </c>
      <c r="G142" s="1" t="s">
        <v>509</v>
      </c>
      <c r="H142" s="1" t="s">
        <v>679</v>
      </c>
      <c r="I142" s="1"/>
      <c r="J142" s="1"/>
      <c r="N142" s="1"/>
      <c r="O142" s="1"/>
      <c r="P142" s="1"/>
      <c r="Q142" s="1"/>
      <c r="R142" s="1"/>
    </row>
    <row r="143" spans="1:18" ht="21" customHeight="1">
      <c r="A143" s="1" t="s">
        <v>155</v>
      </c>
      <c r="D143" s="2" t="s">
        <v>267</v>
      </c>
      <c r="F143" s="2" t="s">
        <v>276</v>
      </c>
      <c r="G143" s="1"/>
      <c r="H143" s="1"/>
      <c r="I143" s="1"/>
      <c r="J143" s="1"/>
      <c r="N143" s="1"/>
      <c r="O143" s="1"/>
      <c r="P143" s="1"/>
      <c r="Q143" s="1"/>
      <c r="R143" s="1"/>
    </row>
    <row r="144" spans="1:18" ht="21" customHeight="1">
      <c r="A144" s="1" t="s">
        <v>156</v>
      </c>
      <c r="D144" s="2" t="s">
        <v>267</v>
      </c>
      <c r="F144" s="2" t="s">
        <v>199</v>
      </c>
      <c r="G144" s="1"/>
      <c r="H144" s="1"/>
      <c r="I144" s="1"/>
      <c r="J144" s="1"/>
      <c r="N144" s="1"/>
      <c r="O144" s="1"/>
      <c r="P144" s="1"/>
      <c r="Q144" s="1"/>
      <c r="R144" s="1"/>
    </row>
    <row r="145" spans="1:18" ht="21" customHeight="1">
      <c r="A145" s="1" t="s">
        <v>157</v>
      </c>
      <c r="D145" s="2" t="s">
        <v>267</v>
      </c>
      <c r="E145" s="2" t="s">
        <v>9</v>
      </c>
      <c r="F145" s="2" t="s">
        <v>196</v>
      </c>
      <c r="G145" s="1" t="s">
        <v>507</v>
      </c>
      <c r="H145" s="1" t="s">
        <v>679</v>
      </c>
      <c r="I145" s="1" t="s">
        <v>571</v>
      </c>
      <c r="J145" s="1"/>
      <c r="N145" s="1"/>
      <c r="O145" s="1"/>
      <c r="P145" s="1"/>
      <c r="Q145" s="1"/>
      <c r="R145" s="1"/>
    </row>
    <row r="146" spans="1:18" ht="21" customHeight="1">
      <c r="A146" s="1" t="s">
        <v>158</v>
      </c>
      <c r="D146" s="2" t="s">
        <v>267</v>
      </c>
      <c r="F146" s="2" t="s">
        <v>276</v>
      </c>
      <c r="G146" s="1"/>
      <c r="H146" s="1"/>
      <c r="I146" s="1"/>
      <c r="J146" s="1"/>
      <c r="N146" s="1"/>
      <c r="O146" s="1"/>
      <c r="P146" s="1"/>
      <c r="Q146" s="1"/>
      <c r="R146" s="1"/>
    </row>
    <row r="147" spans="1:18" ht="21" customHeight="1">
      <c r="A147" s="1" t="s">
        <v>159</v>
      </c>
      <c r="D147" s="2" t="s">
        <v>267</v>
      </c>
      <c r="G147" s="1" t="s">
        <v>485</v>
      </c>
      <c r="H147" s="1" t="s">
        <v>675</v>
      </c>
      <c r="I147" s="1"/>
      <c r="J147" s="1"/>
      <c r="N147" s="1"/>
      <c r="O147" s="1"/>
      <c r="P147" s="1"/>
      <c r="Q147" s="1"/>
      <c r="R147" s="1"/>
    </row>
    <row r="148" spans="1:18" ht="21" customHeight="1">
      <c r="A148" s="1" t="s">
        <v>160</v>
      </c>
      <c r="D148" s="2" t="s">
        <v>267</v>
      </c>
      <c r="F148" s="2" t="s">
        <v>199</v>
      </c>
      <c r="G148" s="1"/>
      <c r="H148" s="1"/>
      <c r="I148" s="1"/>
      <c r="J148" s="1"/>
      <c r="N148" s="1"/>
      <c r="O148" s="1"/>
      <c r="P148" s="1"/>
      <c r="Q148" s="1"/>
      <c r="R148" s="1"/>
    </row>
    <row r="149" spans="1:18" ht="21" customHeight="1">
      <c r="A149" s="1" t="s">
        <v>161</v>
      </c>
      <c r="C149" s="1" t="s">
        <v>639</v>
      </c>
      <c r="D149" s="2" t="s">
        <v>268</v>
      </c>
      <c r="E149" s="2" t="s">
        <v>9</v>
      </c>
      <c r="F149" s="2" t="s">
        <v>196</v>
      </c>
      <c r="G149" s="1" t="s">
        <v>508</v>
      </c>
      <c r="H149" s="1" t="s">
        <v>587</v>
      </c>
      <c r="I149" s="1" t="s">
        <v>573</v>
      </c>
      <c r="J149" s="1"/>
      <c r="N149" s="1"/>
      <c r="O149" s="1"/>
      <c r="P149" s="1"/>
      <c r="Q149" s="1"/>
      <c r="R149" s="1"/>
    </row>
    <row r="150" spans="1:18" ht="21" customHeight="1">
      <c r="A150" s="1" t="s">
        <v>162</v>
      </c>
      <c r="D150" s="2" t="s">
        <v>267</v>
      </c>
      <c r="E150" s="2" t="s">
        <v>9</v>
      </c>
      <c r="F150" s="2" t="s">
        <v>196</v>
      </c>
      <c r="G150" s="1" t="s">
        <v>508</v>
      </c>
      <c r="H150" s="1" t="s">
        <v>587</v>
      </c>
      <c r="I150" s="1" t="s">
        <v>680</v>
      </c>
      <c r="J150" s="1" t="s">
        <v>572</v>
      </c>
      <c r="M150" s="1" t="s">
        <v>503</v>
      </c>
      <c r="N150" s="1"/>
      <c r="O150" s="1"/>
      <c r="P150" s="1"/>
      <c r="Q150" s="1"/>
      <c r="R150" s="1"/>
    </row>
    <row r="151" spans="1:18" ht="21" customHeight="1">
      <c r="A151" s="1" t="s">
        <v>163</v>
      </c>
      <c r="D151" s="2" t="s">
        <v>267</v>
      </c>
      <c r="F151" s="2" t="s">
        <v>276</v>
      </c>
      <c r="G151" s="1"/>
      <c r="H151" s="1" t="s">
        <v>679</v>
      </c>
      <c r="I151" s="1" t="s">
        <v>573</v>
      </c>
      <c r="J151" s="1"/>
      <c r="N151" s="1"/>
      <c r="O151" s="1"/>
      <c r="P151" s="1"/>
      <c r="Q151" s="1"/>
      <c r="R151" s="1"/>
    </row>
    <row r="152" spans="1:18" ht="21" customHeight="1">
      <c r="A152" s="1" t="s">
        <v>164</v>
      </c>
      <c r="D152" s="2" t="s">
        <v>267</v>
      </c>
      <c r="F152" s="2" t="s">
        <v>276</v>
      </c>
      <c r="G152" s="1"/>
      <c r="H152" s="1"/>
      <c r="I152" s="1"/>
      <c r="J152" s="1"/>
      <c r="N152" s="1"/>
      <c r="O152" s="1"/>
      <c r="P152" s="1"/>
      <c r="Q152" s="1"/>
      <c r="R152" s="1"/>
    </row>
    <row r="153" spans="1:18" ht="21" customHeight="1">
      <c r="A153" s="1" t="s">
        <v>165</v>
      </c>
      <c r="D153" s="2" t="s">
        <v>268</v>
      </c>
      <c r="E153" s="2" t="s">
        <v>8</v>
      </c>
      <c r="F153" s="2" t="s">
        <v>197</v>
      </c>
      <c r="G153" s="1" t="s">
        <v>485</v>
      </c>
      <c r="H153" s="1"/>
      <c r="I153" s="1"/>
      <c r="J153" s="1"/>
      <c r="N153" s="1"/>
      <c r="O153" s="1"/>
      <c r="P153" s="1"/>
      <c r="Q153" s="1"/>
      <c r="R153" s="1"/>
    </row>
    <row r="154" spans="1:18" ht="21" customHeight="1">
      <c r="A154" s="1" t="s">
        <v>166</v>
      </c>
      <c r="C154" s="1" t="s">
        <v>638</v>
      </c>
      <c r="D154" s="2" t="s">
        <v>267</v>
      </c>
      <c r="E154" s="2" t="s">
        <v>9</v>
      </c>
      <c r="F154" s="2" t="s">
        <v>196</v>
      </c>
      <c r="G154" s="1" t="s">
        <v>509</v>
      </c>
      <c r="H154" s="1" t="s">
        <v>680</v>
      </c>
      <c r="I154" s="1"/>
      <c r="J154" s="1"/>
      <c r="M154" s="1" t="s">
        <v>502</v>
      </c>
      <c r="N154" s="1"/>
      <c r="O154" s="1"/>
      <c r="P154" s="1"/>
      <c r="Q154" s="1"/>
      <c r="R154" s="1"/>
    </row>
    <row r="155" spans="1:18" ht="21" customHeight="1">
      <c r="A155" s="1" t="s">
        <v>167</v>
      </c>
      <c r="D155" s="2" t="s">
        <v>268</v>
      </c>
      <c r="E155" s="2" t="s">
        <v>9</v>
      </c>
      <c r="F155" s="2" t="s">
        <v>196</v>
      </c>
      <c r="G155" s="1" t="s">
        <v>509</v>
      </c>
      <c r="H155" s="1" t="s">
        <v>680</v>
      </c>
      <c r="I155" s="1"/>
      <c r="J155" s="1"/>
      <c r="N155" s="1"/>
      <c r="O155" s="1"/>
      <c r="P155" s="1"/>
      <c r="Q155" s="1"/>
      <c r="R155" s="1"/>
    </row>
    <row r="156" spans="1:18" ht="21" customHeight="1">
      <c r="A156" s="1" t="s">
        <v>168</v>
      </c>
      <c r="D156" s="2" t="s">
        <v>268</v>
      </c>
      <c r="F156" s="2" t="s">
        <v>276</v>
      </c>
      <c r="G156" s="1"/>
      <c r="H156" s="1"/>
      <c r="I156" s="1"/>
      <c r="J156" s="1"/>
      <c r="N156" s="1"/>
      <c r="O156" s="1"/>
      <c r="P156" s="1"/>
      <c r="Q156" s="1"/>
      <c r="R156" s="1"/>
    </row>
    <row r="157" spans="1:18" ht="21" customHeight="1">
      <c r="A157" s="1" t="s">
        <v>169</v>
      </c>
      <c r="D157" s="2" t="s">
        <v>267</v>
      </c>
      <c r="F157" s="2" t="s">
        <v>199</v>
      </c>
      <c r="G157" s="1"/>
      <c r="H157" s="1"/>
      <c r="I157" s="1"/>
      <c r="J157" s="1"/>
      <c r="N157" s="1"/>
      <c r="O157" s="1"/>
      <c r="P157" s="1"/>
      <c r="Q157" s="1"/>
      <c r="R157" s="1"/>
    </row>
    <row r="158" spans="1:18" ht="21" customHeight="1">
      <c r="A158" s="1" t="s">
        <v>170</v>
      </c>
      <c r="D158" s="2" t="s">
        <v>268</v>
      </c>
      <c r="F158" s="2" t="s">
        <v>276</v>
      </c>
      <c r="G158" s="1"/>
      <c r="H158" s="1"/>
      <c r="I158" s="1"/>
      <c r="J158" s="1"/>
      <c r="N158" s="1"/>
      <c r="O158" s="1"/>
      <c r="P158" s="1"/>
      <c r="Q158" s="1"/>
      <c r="R158" s="1"/>
    </row>
    <row r="159" spans="1:18" ht="21" customHeight="1">
      <c r="A159" s="1" t="s">
        <v>171</v>
      </c>
      <c r="D159" s="2" t="s">
        <v>267</v>
      </c>
      <c r="F159" s="2" t="s">
        <v>199</v>
      </c>
      <c r="G159" s="1"/>
      <c r="H159" s="1"/>
      <c r="I159" s="1"/>
      <c r="J159" s="1"/>
      <c r="N159" s="1"/>
      <c r="O159" s="1"/>
      <c r="P159" s="1"/>
      <c r="Q159" s="1"/>
      <c r="R159" s="1"/>
    </row>
    <row r="160" spans="1:18" ht="21" customHeight="1">
      <c r="A160" s="1" t="s">
        <v>172</v>
      </c>
      <c r="D160" s="2" t="s">
        <v>267</v>
      </c>
      <c r="F160" s="2" t="s">
        <v>276</v>
      </c>
      <c r="G160" s="1"/>
      <c r="H160" s="1"/>
      <c r="I160" s="1"/>
      <c r="J160" s="1"/>
      <c r="N160" s="1"/>
      <c r="O160" s="1"/>
      <c r="P160" s="1"/>
      <c r="Q160" s="1"/>
      <c r="R160" s="1"/>
    </row>
    <row r="161" spans="1:18" ht="21" customHeight="1">
      <c r="A161" s="1" t="s">
        <v>173</v>
      </c>
      <c r="D161" s="2" t="s">
        <v>267</v>
      </c>
      <c r="F161" s="2" t="s">
        <v>276</v>
      </c>
      <c r="G161" s="1"/>
      <c r="H161" s="1"/>
      <c r="I161" s="1"/>
      <c r="J161" s="1"/>
      <c r="N161" s="1"/>
      <c r="O161" s="1"/>
      <c r="P161" s="1"/>
      <c r="Q161" s="1"/>
      <c r="R161" s="1"/>
    </row>
    <row r="162" spans="1:18" ht="21" customHeight="1">
      <c r="A162" s="1" t="s">
        <v>174</v>
      </c>
      <c r="D162" s="2" t="s">
        <v>267</v>
      </c>
      <c r="F162" s="2" t="s">
        <v>276</v>
      </c>
      <c r="G162" s="1"/>
      <c r="H162" s="1"/>
      <c r="I162" s="1"/>
      <c r="J162" s="1"/>
      <c r="N162" s="1"/>
      <c r="O162" s="1"/>
      <c r="P162" s="1"/>
      <c r="Q162" s="1"/>
      <c r="R162" s="1"/>
    </row>
    <row r="163" spans="1:18" ht="21" customHeight="1">
      <c r="A163" s="1" t="s">
        <v>175</v>
      </c>
      <c r="D163" s="2" t="s">
        <v>267</v>
      </c>
      <c r="E163" s="2" t="s">
        <v>9</v>
      </c>
      <c r="F163" s="2" t="s">
        <v>276</v>
      </c>
      <c r="G163" s="1"/>
      <c r="H163" s="1" t="s">
        <v>677</v>
      </c>
      <c r="I163" s="1" t="s">
        <v>571</v>
      </c>
      <c r="J163" s="1"/>
      <c r="N163" s="1"/>
      <c r="O163" s="1"/>
      <c r="P163" s="1"/>
      <c r="Q163" s="1"/>
      <c r="R163" s="1"/>
    </row>
    <row r="164" spans="1:18" ht="21" customHeight="1">
      <c r="A164" s="1" t="s">
        <v>176</v>
      </c>
      <c r="D164" s="2" t="s">
        <v>267</v>
      </c>
      <c r="F164" s="2" t="s">
        <v>276</v>
      </c>
      <c r="G164" s="1"/>
      <c r="H164" s="1"/>
      <c r="I164" s="1"/>
      <c r="J164" s="1"/>
      <c r="N164" s="1"/>
      <c r="O164" s="1"/>
      <c r="P164" s="1"/>
      <c r="Q164" s="1"/>
      <c r="R164" s="1"/>
    </row>
    <row r="165" spans="1:18" ht="21" customHeight="1">
      <c r="A165" s="1" t="s">
        <v>177</v>
      </c>
      <c r="D165" s="2" t="s">
        <v>267</v>
      </c>
      <c r="F165" s="2" t="s">
        <v>276</v>
      </c>
      <c r="G165" s="1"/>
      <c r="H165" s="1" t="s">
        <v>572</v>
      </c>
      <c r="I165" s="1"/>
      <c r="J165" s="1"/>
      <c r="N165" s="1"/>
      <c r="O165" s="1"/>
      <c r="P165" s="1"/>
      <c r="Q165" s="1"/>
      <c r="R165" s="1"/>
    </row>
    <row r="166" spans="1:18" ht="21" customHeight="1">
      <c r="A166" s="1" t="s">
        <v>178</v>
      </c>
      <c r="D166" s="2" t="s">
        <v>267</v>
      </c>
      <c r="E166" s="2" t="s">
        <v>9</v>
      </c>
      <c r="F166" s="2" t="s">
        <v>196</v>
      </c>
      <c r="G166" s="1" t="s">
        <v>509</v>
      </c>
      <c r="H166" s="1"/>
      <c r="I166" s="1"/>
      <c r="J166" s="1"/>
      <c r="N166" s="1"/>
      <c r="O166" s="1"/>
      <c r="P166" s="1"/>
      <c r="Q166" s="1"/>
      <c r="R166" s="1"/>
    </row>
    <row r="167" spans="1:18" ht="21" customHeight="1">
      <c r="A167" s="1" t="s">
        <v>179</v>
      </c>
      <c r="D167" s="2" t="s">
        <v>267</v>
      </c>
      <c r="F167" s="2" t="s">
        <v>276</v>
      </c>
      <c r="G167" s="1"/>
      <c r="H167" s="1"/>
      <c r="I167" s="1"/>
      <c r="J167" s="1"/>
      <c r="N167" s="1"/>
      <c r="O167" s="1"/>
      <c r="P167" s="1"/>
      <c r="Q167" s="1"/>
      <c r="R167" s="1"/>
    </row>
    <row r="168" spans="1:18" ht="21" customHeight="1">
      <c r="A168" s="1" t="s">
        <v>180</v>
      </c>
      <c r="D168" s="2" t="s">
        <v>268</v>
      </c>
      <c r="F168" s="2" t="s">
        <v>276</v>
      </c>
      <c r="G168" s="1"/>
      <c r="H168" s="1"/>
      <c r="I168" s="1"/>
      <c r="J168" s="1"/>
      <c r="N168" s="1"/>
      <c r="O168" s="1"/>
      <c r="P168" s="1"/>
      <c r="Q168" s="1"/>
      <c r="R168" s="1"/>
    </row>
    <row r="169" spans="1:18" ht="21" customHeight="1">
      <c r="A169" s="1" t="s">
        <v>181</v>
      </c>
      <c r="D169" s="2" t="s">
        <v>267</v>
      </c>
      <c r="F169" s="2" t="s">
        <v>276</v>
      </c>
      <c r="G169" s="1"/>
      <c r="H169" s="1"/>
      <c r="I169" s="1"/>
      <c r="J169" s="1"/>
      <c r="N169" s="1"/>
      <c r="O169" s="1"/>
      <c r="P169" s="1"/>
      <c r="Q169" s="1"/>
      <c r="R169" s="1"/>
    </row>
    <row r="170" spans="1:18" ht="21" customHeight="1">
      <c r="A170" s="1" t="s">
        <v>182</v>
      </c>
      <c r="D170" s="2" t="s">
        <v>267</v>
      </c>
      <c r="E170" s="2" t="s">
        <v>8</v>
      </c>
      <c r="F170" s="2" t="s">
        <v>196</v>
      </c>
      <c r="G170" s="1" t="s">
        <v>509</v>
      </c>
      <c r="H170" s="1"/>
      <c r="I170" s="1"/>
      <c r="J170" s="1"/>
      <c r="M170" s="1" t="s">
        <v>246</v>
      </c>
      <c r="N170" s="1"/>
      <c r="O170" s="1"/>
      <c r="P170" s="1"/>
      <c r="Q170" s="1"/>
      <c r="R170" s="1"/>
    </row>
    <row r="171" spans="1:18" ht="21" customHeight="1">
      <c r="A171" s="1" t="s">
        <v>183</v>
      </c>
      <c r="D171" s="2" t="s">
        <v>267</v>
      </c>
      <c r="F171" s="2" t="s">
        <v>199</v>
      </c>
      <c r="G171" s="1"/>
      <c r="H171" s="1"/>
      <c r="I171" s="1"/>
      <c r="J171" s="1"/>
      <c r="N171" s="1"/>
      <c r="O171" s="1"/>
      <c r="P171" s="1"/>
      <c r="Q171" s="1"/>
      <c r="R171" s="1"/>
    </row>
    <row r="172" spans="1:18" ht="21" customHeight="1">
      <c r="A172" s="1" t="s">
        <v>184</v>
      </c>
      <c r="D172" s="2" t="s">
        <v>267</v>
      </c>
      <c r="F172" s="2" t="s">
        <v>199</v>
      </c>
      <c r="G172" s="1"/>
      <c r="H172" s="1"/>
      <c r="I172" s="1"/>
      <c r="J172" s="1"/>
      <c r="N172" s="1"/>
      <c r="O172" s="1"/>
      <c r="P172" s="1"/>
      <c r="Q172" s="1"/>
      <c r="R172" s="1"/>
    </row>
    <row r="173" spans="1:18" ht="21" customHeight="1">
      <c r="A173" s="1" t="s">
        <v>185</v>
      </c>
      <c r="D173" s="2" t="s">
        <v>267</v>
      </c>
      <c r="F173" s="2" t="s">
        <v>199</v>
      </c>
      <c r="G173" s="1"/>
      <c r="H173" s="1"/>
      <c r="I173" s="1"/>
      <c r="J173" s="1"/>
      <c r="N173" s="1"/>
      <c r="O173" s="1"/>
      <c r="P173" s="1"/>
      <c r="Q173" s="1"/>
      <c r="R173" s="1"/>
    </row>
    <row r="174" spans="1:18" ht="21" customHeight="1">
      <c r="A174" s="1" t="s">
        <v>186</v>
      </c>
      <c r="D174" s="2" t="s">
        <v>267</v>
      </c>
      <c r="F174" s="2" t="s">
        <v>199</v>
      </c>
      <c r="G174" s="1"/>
      <c r="H174" s="1" t="s">
        <v>680</v>
      </c>
      <c r="I174" s="1" t="s">
        <v>572</v>
      </c>
      <c r="J174" s="1" t="s">
        <v>587</v>
      </c>
      <c r="N174" s="1"/>
      <c r="O174" s="1"/>
      <c r="P174" s="1"/>
      <c r="Q174" s="1"/>
      <c r="R174" s="1"/>
    </row>
    <row r="175" spans="1:18" ht="21" customHeight="1">
      <c r="A175" s="1" t="s">
        <v>187</v>
      </c>
      <c r="D175" s="2" t="s">
        <v>267</v>
      </c>
      <c r="F175" s="2" t="s">
        <v>276</v>
      </c>
      <c r="G175" s="1"/>
      <c r="H175" s="1" t="s">
        <v>680</v>
      </c>
      <c r="I175" s="1" t="s">
        <v>572</v>
      </c>
      <c r="J175" s="1" t="s">
        <v>587</v>
      </c>
      <c r="N175" s="1"/>
      <c r="O175" s="1"/>
      <c r="P175" s="1"/>
      <c r="Q175" s="1"/>
      <c r="R175" s="1"/>
    </row>
    <row r="176" spans="1:18" ht="21" customHeight="1">
      <c r="A176" s="1" t="s">
        <v>188</v>
      </c>
      <c r="D176" s="2" t="s">
        <v>267</v>
      </c>
      <c r="F176" s="2" t="s">
        <v>276</v>
      </c>
      <c r="G176" s="1"/>
      <c r="H176" s="1"/>
      <c r="I176" s="1"/>
      <c r="J176" s="1"/>
      <c r="N176" s="1"/>
      <c r="O176" s="1"/>
      <c r="P176" s="1"/>
      <c r="Q176" s="1"/>
      <c r="R176" s="1"/>
    </row>
    <row r="177" spans="1:18" ht="21" customHeight="1">
      <c r="A177" s="1" t="s">
        <v>189</v>
      </c>
      <c r="D177" s="2" t="s">
        <v>267</v>
      </c>
      <c r="E177" s="2" t="s">
        <v>8</v>
      </c>
      <c r="F177" s="2" t="s">
        <v>196</v>
      </c>
      <c r="G177" s="1" t="s">
        <v>509</v>
      </c>
      <c r="H177" s="1" t="s">
        <v>675</v>
      </c>
      <c r="I177" s="1"/>
      <c r="J177" s="1"/>
      <c r="L177" s="1" t="s">
        <v>496</v>
      </c>
      <c r="M177" s="1" t="s">
        <v>496</v>
      </c>
      <c r="N177" s="1"/>
      <c r="O177" s="1"/>
      <c r="P177" s="1"/>
      <c r="Q177" s="1"/>
      <c r="R177" s="1"/>
    </row>
    <row r="178" spans="1:18" ht="21" customHeight="1">
      <c r="A178" s="1" t="s">
        <v>190</v>
      </c>
      <c r="D178" s="2" t="s">
        <v>267</v>
      </c>
      <c r="E178" s="2" t="s">
        <v>9</v>
      </c>
      <c r="F178" s="2" t="s">
        <v>197</v>
      </c>
      <c r="G178" s="1" t="s">
        <v>509</v>
      </c>
      <c r="H178" s="1" t="s">
        <v>592</v>
      </c>
      <c r="I178" s="1" t="s">
        <v>573</v>
      </c>
      <c r="J178" s="1"/>
      <c r="N178" s="1"/>
      <c r="O178" s="1"/>
      <c r="P178" s="1"/>
      <c r="Q178" s="1"/>
      <c r="R178" s="1"/>
    </row>
    <row r="179" spans="1:18" ht="21" customHeight="1">
      <c r="A179" s="1" t="s">
        <v>191</v>
      </c>
      <c r="D179" s="2" t="s">
        <v>267</v>
      </c>
      <c r="F179" s="2" t="s">
        <v>199</v>
      </c>
      <c r="G179" s="1"/>
      <c r="H179" s="1"/>
      <c r="I179" s="1"/>
      <c r="J179" s="1"/>
      <c r="N179" s="1"/>
      <c r="O179" s="1"/>
      <c r="P179" s="1"/>
      <c r="Q179" s="1"/>
      <c r="R179" s="1"/>
    </row>
    <row r="180" spans="1:18" ht="21" customHeight="1">
      <c r="A180" s="1" t="s">
        <v>192</v>
      </c>
      <c r="D180" s="2" t="s">
        <v>267</v>
      </c>
      <c r="F180" s="2" t="s">
        <v>199</v>
      </c>
      <c r="G180" s="1"/>
      <c r="H180" s="1"/>
      <c r="I180" s="1"/>
      <c r="J180" s="1"/>
      <c r="N180" s="1"/>
      <c r="O180" s="1"/>
      <c r="P180" s="1"/>
      <c r="Q180" s="1"/>
      <c r="R180" s="1"/>
    </row>
    <row r="181" spans="1:18" ht="21" customHeight="1">
      <c r="A181" s="1" t="s">
        <v>193</v>
      </c>
      <c r="D181" s="2" t="s">
        <v>268</v>
      </c>
      <c r="E181" s="2" t="s">
        <v>8</v>
      </c>
      <c r="F181" s="2" t="s">
        <v>197</v>
      </c>
      <c r="G181" s="1" t="s">
        <v>485</v>
      </c>
      <c r="H181" s="1"/>
      <c r="I181" s="1"/>
      <c r="J181" s="1"/>
      <c r="N181" s="1"/>
      <c r="O181" s="1"/>
      <c r="P181" s="1"/>
      <c r="Q181" s="1"/>
      <c r="R181" s="1"/>
    </row>
    <row r="182" spans="1:18" ht="21" customHeight="1">
      <c r="A182" s="1" t="s">
        <v>201</v>
      </c>
      <c r="D182" s="2" t="s">
        <v>267</v>
      </c>
      <c r="E182" s="2" t="s">
        <v>9</v>
      </c>
      <c r="F182" s="2" t="s">
        <v>196</v>
      </c>
      <c r="G182" s="1" t="s">
        <v>508</v>
      </c>
      <c r="H182" s="1"/>
      <c r="I182" s="1"/>
      <c r="J182" s="1"/>
      <c r="N182" s="1"/>
      <c r="O182" s="1"/>
      <c r="P182" s="1"/>
      <c r="Q182" s="1"/>
      <c r="R182" s="1"/>
    </row>
    <row r="183" spans="1:18" ht="21" customHeight="1">
      <c r="A183" s="1" t="s">
        <v>202</v>
      </c>
      <c r="C183" s="1" t="s">
        <v>644</v>
      </c>
      <c r="D183" s="2" t="s">
        <v>267</v>
      </c>
      <c r="E183" s="2" t="s">
        <v>9</v>
      </c>
      <c r="F183" s="2" t="s">
        <v>196</v>
      </c>
      <c r="G183" s="1" t="s">
        <v>275</v>
      </c>
      <c r="H183" s="1" t="s">
        <v>571</v>
      </c>
      <c r="I183" s="1" t="s">
        <v>573</v>
      </c>
      <c r="J183" s="1"/>
      <c r="N183" s="1"/>
      <c r="O183" s="1"/>
      <c r="P183" s="1"/>
      <c r="Q183" s="1"/>
      <c r="R183" s="1"/>
    </row>
    <row r="184" spans="1:18" ht="21" customHeight="1">
      <c r="A184" s="1" t="s">
        <v>203</v>
      </c>
      <c r="D184" s="2" t="s">
        <v>267</v>
      </c>
      <c r="E184" s="2" t="s">
        <v>9</v>
      </c>
      <c r="F184" s="2" t="s">
        <v>196</v>
      </c>
      <c r="G184" s="1" t="s">
        <v>508</v>
      </c>
      <c r="H184" s="1" t="s">
        <v>680</v>
      </c>
      <c r="I184" s="1" t="s">
        <v>587</v>
      </c>
      <c r="J184" s="1" t="s">
        <v>572</v>
      </c>
      <c r="M184" s="1" t="s">
        <v>235</v>
      </c>
      <c r="N184" s="1"/>
      <c r="O184" s="1"/>
      <c r="P184" s="1"/>
      <c r="Q184" s="1"/>
      <c r="R184" s="1"/>
    </row>
    <row r="185" spans="1:18" ht="21" customHeight="1">
      <c r="A185" s="1" t="s">
        <v>204</v>
      </c>
      <c r="C185" s="1" t="s">
        <v>645</v>
      </c>
      <c r="D185" s="2" t="s">
        <v>267</v>
      </c>
      <c r="E185" s="2" t="s">
        <v>9</v>
      </c>
      <c r="F185" s="2" t="s">
        <v>196</v>
      </c>
      <c r="G185" s="1" t="s">
        <v>508</v>
      </c>
      <c r="H185" s="1" t="s">
        <v>572</v>
      </c>
      <c r="I185" s="1" t="s">
        <v>580</v>
      </c>
      <c r="J185" s="1" t="s">
        <v>680</v>
      </c>
      <c r="M185" s="1" t="s">
        <v>235</v>
      </c>
      <c r="N185" s="1"/>
      <c r="O185" s="1"/>
      <c r="P185" s="1"/>
      <c r="Q185" s="1"/>
      <c r="R185" s="1"/>
    </row>
    <row r="186" spans="1:18" ht="21" customHeight="1">
      <c r="A186" s="1" t="s">
        <v>205</v>
      </c>
      <c r="D186" s="2" t="s">
        <v>267</v>
      </c>
      <c r="E186" s="2" t="s">
        <v>9</v>
      </c>
      <c r="F186" s="2" t="s">
        <v>196</v>
      </c>
      <c r="G186" s="1" t="s">
        <v>275</v>
      </c>
      <c r="H186" s="1" t="s">
        <v>580</v>
      </c>
      <c r="I186" s="1"/>
      <c r="J186" s="1"/>
      <c r="M186" s="1" t="s">
        <v>235</v>
      </c>
      <c r="N186" s="1"/>
      <c r="O186" s="1"/>
      <c r="P186" s="1"/>
      <c r="Q186" s="1"/>
      <c r="R186" s="1"/>
    </row>
    <row r="187" spans="1:18" ht="21" customHeight="1">
      <c r="A187" s="1" t="s">
        <v>274</v>
      </c>
      <c r="D187" s="2" t="s">
        <v>267</v>
      </c>
      <c r="E187" s="2" t="s">
        <v>9</v>
      </c>
      <c r="F187" s="2" t="s">
        <v>197</v>
      </c>
      <c r="G187" s="1" t="s">
        <v>509</v>
      </c>
      <c r="H187" s="1" t="s">
        <v>716</v>
      </c>
      <c r="I187" s="1" t="s">
        <v>574</v>
      </c>
      <c r="J187" s="1" t="s">
        <v>510</v>
      </c>
      <c r="N187" s="1"/>
      <c r="O187" s="1"/>
      <c r="P187" s="1"/>
      <c r="Q187" s="1"/>
      <c r="R187" s="1"/>
    </row>
    <row r="188" spans="1:18" ht="21" customHeight="1">
      <c r="A188" s="1" t="s">
        <v>206</v>
      </c>
      <c r="C188" s="1" t="s">
        <v>625</v>
      </c>
      <c r="D188" s="2" t="s">
        <v>267</v>
      </c>
      <c r="E188" s="2" t="s">
        <v>8</v>
      </c>
      <c r="F188" s="2" t="s">
        <v>196</v>
      </c>
      <c r="G188" s="1" t="s">
        <v>509</v>
      </c>
      <c r="H188" s="1" t="s">
        <v>675</v>
      </c>
      <c r="I188" s="1" t="s">
        <v>679</v>
      </c>
      <c r="J188" s="1"/>
      <c r="N188" s="1"/>
      <c r="O188" s="1"/>
      <c r="P188" s="1"/>
      <c r="Q188" s="1"/>
      <c r="R188" s="1"/>
    </row>
    <row r="189" spans="1:18" ht="21" customHeight="1">
      <c r="A189" s="1" t="s">
        <v>207</v>
      </c>
      <c r="D189" s="2" t="s">
        <v>267</v>
      </c>
      <c r="E189" s="2" t="s">
        <v>8</v>
      </c>
      <c r="F189" s="2" t="s">
        <v>196</v>
      </c>
      <c r="G189" s="1" t="s">
        <v>507</v>
      </c>
      <c r="H189" s="1" t="s">
        <v>572</v>
      </c>
      <c r="I189" s="1" t="s">
        <v>680</v>
      </c>
      <c r="J189" s="1" t="s">
        <v>593</v>
      </c>
      <c r="N189" s="1"/>
      <c r="O189" s="1"/>
      <c r="P189" s="1"/>
      <c r="Q189" s="1"/>
      <c r="R189" s="1"/>
    </row>
    <row r="190" spans="1:18" ht="21" customHeight="1">
      <c r="A190" s="1" t="s">
        <v>208</v>
      </c>
      <c r="D190" s="2" t="s">
        <v>268</v>
      </c>
      <c r="E190" s="2" t="s">
        <v>9</v>
      </c>
      <c r="F190" s="2" t="s">
        <v>196</v>
      </c>
      <c r="G190" s="1" t="s">
        <v>508</v>
      </c>
      <c r="H190" s="1" t="s">
        <v>679</v>
      </c>
      <c r="I190" s="1" t="s">
        <v>571</v>
      </c>
      <c r="J190" s="1"/>
      <c r="N190" s="1"/>
      <c r="O190" s="1"/>
      <c r="P190" s="1"/>
      <c r="Q190" s="1"/>
      <c r="R190" s="1"/>
    </row>
    <row r="191" spans="1:18" ht="21" customHeight="1">
      <c r="A191" s="1" t="s">
        <v>209</v>
      </c>
      <c r="B191" s="1" t="s">
        <v>628</v>
      </c>
      <c r="D191" s="2" t="s">
        <v>267</v>
      </c>
      <c r="E191" s="2" t="s">
        <v>9</v>
      </c>
      <c r="F191" s="2" t="s">
        <v>196</v>
      </c>
      <c r="G191" s="1" t="s">
        <v>509</v>
      </c>
      <c r="H191" s="1" t="s">
        <v>679</v>
      </c>
      <c r="I191" s="1" t="s">
        <v>571</v>
      </c>
      <c r="J191" s="1"/>
      <c r="N191" s="1"/>
      <c r="O191" s="1"/>
      <c r="P191" s="1"/>
      <c r="Q191" s="1"/>
      <c r="R191" s="1"/>
    </row>
    <row r="192" spans="1:18" ht="21" customHeight="1">
      <c r="A192" s="1" t="s">
        <v>210</v>
      </c>
      <c r="B192" s="1" t="s">
        <v>626</v>
      </c>
      <c r="C192" s="1" t="s">
        <v>637</v>
      </c>
      <c r="D192" s="2" t="s">
        <v>267</v>
      </c>
      <c r="E192" s="2" t="s">
        <v>8</v>
      </c>
      <c r="F192" s="2" t="s">
        <v>196</v>
      </c>
      <c r="G192" s="1" t="s">
        <v>275</v>
      </c>
      <c r="H192" s="1" t="s">
        <v>679</v>
      </c>
      <c r="I192" s="1" t="s">
        <v>579</v>
      </c>
      <c r="J192" s="1" t="s">
        <v>573</v>
      </c>
      <c r="M192" s="1" t="s">
        <v>254</v>
      </c>
      <c r="N192" s="1"/>
      <c r="O192" s="1"/>
      <c r="P192" s="1"/>
      <c r="Q192" s="1"/>
      <c r="R192" s="1"/>
    </row>
    <row r="193" spans="1:18" ht="21" customHeight="1">
      <c r="A193" s="1" t="s">
        <v>211</v>
      </c>
      <c r="B193" s="1" t="s">
        <v>629</v>
      </c>
      <c r="D193" s="2" t="s">
        <v>267</v>
      </c>
      <c r="E193" s="2" t="s">
        <v>8</v>
      </c>
      <c r="F193" s="2" t="s">
        <v>196</v>
      </c>
      <c r="G193" s="1" t="s">
        <v>507</v>
      </c>
      <c r="H193" s="1" t="s">
        <v>579</v>
      </c>
      <c r="I193" s="1" t="s">
        <v>510</v>
      </c>
      <c r="J193" s="1" t="s">
        <v>573</v>
      </c>
      <c r="N193" s="1"/>
      <c r="O193" s="1"/>
      <c r="P193" s="1"/>
      <c r="Q193" s="1"/>
      <c r="R193" s="1"/>
    </row>
    <row r="194" spans="1:18" ht="21" customHeight="1">
      <c r="A194" s="1" t="s">
        <v>212</v>
      </c>
      <c r="D194" s="2" t="s">
        <v>267</v>
      </c>
      <c r="E194" s="2" t="s">
        <v>8</v>
      </c>
      <c r="F194" s="2" t="s">
        <v>196</v>
      </c>
      <c r="G194" s="1" t="s">
        <v>507</v>
      </c>
      <c r="H194" s="1" t="s">
        <v>679</v>
      </c>
      <c r="I194" s="1" t="s">
        <v>716</v>
      </c>
      <c r="J194" s="1" t="s">
        <v>586</v>
      </c>
      <c r="L194" s="1" t="s">
        <v>497</v>
      </c>
      <c r="M194" s="1" t="s">
        <v>254</v>
      </c>
      <c r="N194" s="1"/>
      <c r="O194" s="1"/>
      <c r="P194" s="1"/>
      <c r="Q194" s="1"/>
      <c r="R194" s="1"/>
    </row>
    <row r="195" spans="1:18" ht="21" customHeight="1">
      <c r="A195" s="1" t="s">
        <v>213</v>
      </c>
      <c r="D195" s="2" t="s">
        <v>267</v>
      </c>
      <c r="E195" s="2" t="s">
        <v>8</v>
      </c>
      <c r="F195" s="2" t="s">
        <v>196</v>
      </c>
      <c r="G195" s="1" t="s">
        <v>507</v>
      </c>
      <c r="H195" s="1" t="s">
        <v>679</v>
      </c>
      <c r="I195" s="1" t="s">
        <v>716</v>
      </c>
      <c r="J195" s="1" t="s">
        <v>586</v>
      </c>
      <c r="L195" s="1" t="s">
        <v>497</v>
      </c>
      <c r="M195" s="1" t="s">
        <v>254</v>
      </c>
      <c r="N195" s="1"/>
      <c r="O195" s="1"/>
      <c r="P195" s="1"/>
      <c r="Q195" s="1"/>
      <c r="R195" s="1"/>
    </row>
    <row r="196" spans="1:18" ht="21" customHeight="1">
      <c r="A196" s="1" t="s">
        <v>214</v>
      </c>
      <c r="B196" s="1" t="s">
        <v>627</v>
      </c>
      <c r="D196" s="2" t="s">
        <v>267</v>
      </c>
      <c r="E196" s="2" t="s">
        <v>9</v>
      </c>
      <c r="F196" s="2" t="s">
        <v>196</v>
      </c>
      <c r="G196" s="1" t="s">
        <v>509</v>
      </c>
      <c r="H196" s="1" t="s">
        <v>572</v>
      </c>
      <c r="I196" s="1" t="s">
        <v>680</v>
      </c>
      <c r="J196" s="1"/>
      <c r="N196" s="1"/>
      <c r="O196" s="1"/>
      <c r="P196" s="1"/>
      <c r="Q196" s="1"/>
      <c r="R196" s="1"/>
    </row>
    <row r="197" spans="1:18" ht="21" customHeight="1">
      <c r="A197" s="1" t="s">
        <v>215</v>
      </c>
      <c r="D197" s="2" t="s">
        <v>267</v>
      </c>
      <c r="E197" s="2" t="s">
        <v>8</v>
      </c>
      <c r="F197" s="2" t="s">
        <v>196</v>
      </c>
      <c r="G197" s="1" t="s">
        <v>509</v>
      </c>
      <c r="H197" s="1" t="s">
        <v>680</v>
      </c>
      <c r="I197" s="1" t="s">
        <v>573</v>
      </c>
      <c r="J197" s="1"/>
      <c r="N197" s="1"/>
      <c r="O197" s="1"/>
      <c r="P197" s="1"/>
      <c r="Q197" s="1"/>
      <c r="R197" s="1"/>
    </row>
    <row r="198" spans="1:18" ht="21" customHeight="1">
      <c r="A198" s="1" t="s">
        <v>216</v>
      </c>
      <c r="D198" s="2" t="s">
        <v>267</v>
      </c>
      <c r="E198" s="2" t="s">
        <v>8</v>
      </c>
      <c r="F198" s="2" t="s">
        <v>196</v>
      </c>
      <c r="G198" s="1" t="s">
        <v>486</v>
      </c>
      <c r="H198" s="1" t="s">
        <v>675</v>
      </c>
      <c r="I198" s="1" t="s">
        <v>574</v>
      </c>
      <c r="J198" s="1" t="s">
        <v>510</v>
      </c>
      <c r="M198" s="1" t="s">
        <v>253</v>
      </c>
      <c r="N198" s="1"/>
      <c r="O198" s="1"/>
      <c r="P198" s="1"/>
      <c r="Q198" s="1"/>
      <c r="R198" s="1"/>
    </row>
    <row r="199" spans="1:18" ht="21" customHeight="1">
      <c r="A199" s="1" t="s">
        <v>217</v>
      </c>
      <c r="D199" s="2" t="s">
        <v>267</v>
      </c>
      <c r="E199" s="2" t="s">
        <v>8</v>
      </c>
      <c r="F199" s="2" t="s">
        <v>196</v>
      </c>
      <c r="G199" s="1" t="s">
        <v>509</v>
      </c>
      <c r="H199" s="1" t="s">
        <v>574</v>
      </c>
      <c r="I199" s="1" t="s">
        <v>716</v>
      </c>
      <c r="J199" s="1" t="s">
        <v>675</v>
      </c>
      <c r="M199" s="1" t="s">
        <v>253</v>
      </c>
      <c r="N199" s="1"/>
      <c r="O199" s="1"/>
      <c r="P199" s="1"/>
      <c r="Q199" s="1"/>
      <c r="R199" s="1"/>
    </row>
    <row r="200" spans="1:18" ht="21" customHeight="1">
      <c r="A200" s="1" t="s">
        <v>218</v>
      </c>
      <c r="D200" s="2" t="s">
        <v>268</v>
      </c>
      <c r="E200" s="2" t="s">
        <v>9</v>
      </c>
      <c r="F200" s="2" t="s">
        <v>196</v>
      </c>
      <c r="G200" s="1" t="s">
        <v>509</v>
      </c>
      <c r="H200" s="1" t="s">
        <v>591</v>
      </c>
      <c r="I200" s="1"/>
      <c r="J200" s="1"/>
      <c r="N200" s="1"/>
      <c r="O200" s="1"/>
      <c r="P200" s="1"/>
      <c r="Q200" s="1"/>
      <c r="R200" s="1"/>
    </row>
    <row r="201" spans="1:18" ht="21" customHeight="1">
      <c r="A201" s="1" t="s">
        <v>278</v>
      </c>
      <c r="B201" s="1" t="s">
        <v>630</v>
      </c>
      <c r="D201" s="2" t="s">
        <v>267</v>
      </c>
      <c r="E201" s="2" t="s">
        <v>8</v>
      </c>
      <c r="F201" s="2" t="s">
        <v>196</v>
      </c>
      <c r="G201" s="1" t="s">
        <v>508</v>
      </c>
      <c r="H201" s="1" t="s">
        <v>675</v>
      </c>
      <c r="I201" s="1" t="s">
        <v>679</v>
      </c>
      <c r="J201" s="1"/>
      <c r="L201" s="1" t="s">
        <v>253</v>
      </c>
      <c r="M201" s="1" t="s">
        <v>253</v>
      </c>
      <c r="N201" s="1"/>
      <c r="O201" s="1"/>
      <c r="P201" s="1"/>
      <c r="Q201" s="1"/>
      <c r="R201" s="1"/>
    </row>
    <row r="202" spans="1:18" ht="21" customHeight="1">
      <c r="A202" s="1" t="s">
        <v>279</v>
      </c>
      <c r="B202" s="1" t="s">
        <v>631</v>
      </c>
      <c r="D202" s="2" t="s">
        <v>267</v>
      </c>
      <c r="E202" s="2" t="s">
        <v>8</v>
      </c>
      <c r="F202" s="2" t="s">
        <v>196</v>
      </c>
      <c r="G202" s="1" t="s">
        <v>508</v>
      </c>
      <c r="H202" s="1" t="s">
        <v>675</v>
      </c>
      <c r="I202" s="1" t="s">
        <v>679</v>
      </c>
      <c r="J202" s="1"/>
      <c r="L202" s="1" t="s">
        <v>253</v>
      </c>
      <c r="M202" s="1" t="s">
        <v>253</v>
      </c>
      <c r="N202" s="1"/>
      <c r="O202" s="1"/>
      <c r="P202" s="1"/>
      <c r="Q202" s="1"/>
      <c r="R202" s="1"/>
    </row>
    <row r="203" spans="1:18" ht="21" customHeight="1">
      <c r="A203" s="1" t="s">
        <v>219</v>
      </c>
      <c r="D203" s="2" t="s">
        <v>267</v>
      </c>
      <c r="E203" s="2" t="s">
        <v>9</v>
      </c>
      <c r="F203" s="2" t="s">
        <v>196</v>
      </c>
      <c r="G203" s="1" t="s">
        <v>507</v>
      </c>
      <c r="H203" s="1" t="s">
        <v>571</v>
      </c>
      <c r="I203" s="1" t="s">
        <v>577</v>
      </c>
      <c r="J203" s="1" t="s">
        <v>716</v>
      </c>
      <c r="N203" s="1"/>
      <c r="O203" s="1"/>
      <c r="P203" s="1"/>
      <c r="Q203" s="1"/>
      <c r="R203" s="1"/>
    </row>
    <row r="204" spans="1:18" ht="21" customHeight="1">
      <c r="A204" s="1" t="s">
        <v>220</v>
      </c>
      <c r="B204" s="1" t="s">
        <v>633</v>
      </c>
      <c r="C204" s="1" t="s">
        <v>632</v>
      </c>
      <c r="D204" s="2" t="s">
        <v>267</v>
      </c>
      <c r="E204" s="2" t="s">
        <v>8</v>
      </c>
      <c r="F204" s="2" t="s">
        <v>196</v>
      </c>
      <c r="G204" s="1" t="s">
        <v>507</v>
      </c>
      <c r="H204" s="1" t="s">
        <v>680</v>
      </c>
      <c r="I204" s="1" t="s">
        <v>587</v>
      </c>
      <c r="J204" s="1" t="s">
        <v>593</v>
      </c>
      <c r="M204" s="1" t="s">
        <v>239</v>
      </c>
      <c r="N204" s="1"/>
      <c r="O204" s="1"/>
      <c r="P204" s="1"/>
      <c r="Q204" s="1"/>
      <c r="R204" s="1"/>
    </row>
    <row r="205" spans="1:18" ht="21" customHeight="1">
      <c r="A205" s="1" t="s">
        <v>221</v>
      </c>
      <c r="B205" s="1" t="s">
        <v>634</v>
      </c>
      <c r="C205" s="1" t="s">
        <v>635</v>
      </c>
      <c r="D205" s="2" t="s">
        <v>267</v>
      </c>
      <c r="E205" s="2" t="s">
        <v>9</v>
      </c>
      <c r="F205" s="2" t="s">
        <v>196</v>
      </c>
      <c r="G205" s="1" t="s">
        <v>275</v>
      </c>
      <c r="H205" s="1" t="s">
        <v>571</v>
      </c>
      <c r="I205" s="1" t="s">
        <v>720</v>
      </c>
      <c r="J205" s="1" t="s">
        <v>579</v>
      </c>
      <c r="M205" s="1" t="s">
        <v>237</v>
      </c>
      <c r="N205" s="1"/>
      <c r="O205" s="1"/>
      <c r="P205" s="1"/>
      <c r="Q205" s="1"/>
      <c r="R205" s="1"/>
    </row>
    <row r="206" spans="1:18" ht="21" customHeight="1">
      <c r="A206" s="1" t="s">
        <v>280</v>
      </c>
      <c r="D206" s="2" t="s">
        <v>267</v>
      </c>
      <c r="E206" s="2" t="s">
        <v>9</v>
      </c>
      <c r="F206" s="2" t="s">
        <v>196</v>
      </c>
      <c r="G206" s="1" t="s">
        <v>509</v>
      </c>
      <c r="H206" s="1" t="s">
        <v>679</v>
      </c>
      <c r="I206" s="1"/>
      <c r="J206" s="1"/>
      <c r="M206" s="1" t="s">
        <v>237</v>
      </c>
      <c r="N206" s="1"/>
      <c r="O206" s="1"/>
      <c r="P206" s="1"/>
      <c r="Q206" s="1"/>
      <c r="R206" s="1"/>
    </row>
    <row r="207" spans="1:18" ht="21" customHeight="1">
      <c r="A207" s="1" t="s">
        <v>222</v>
      </c>
      <c r="C207" s="1" t="s">
        <v>636</v>
      </c>
      <c r="D207" s="2" t="s">
        <v>267</v>
      </c>
      <c r="E207" s="2" t="s">
        <v>9</v>
      </c>
      <c r="F207" s="2" t="s">
        <v>196</v>
      </c>
      <c r="G207" s="1" t="s">
        <v>509</v>
      </c>
      <c r="H207" s="1" t="s">
        <v>679</v>
      </c>
      <c r="I207" s="1" t="s">
        <v>586</v>
      </c>
      <c r="J207" s="1" t="s">
        <v>594</v>
      </c>
      <c r="M207" s="1" t="s">
        <v>237</v>
      </c>
      <c r="N207" s="1"/>
      <c r="O207" s="1"/>
      <c r="P207" s="1"/>
      <c r="Q207" s="1"/>
      <c r="R207" s="1"/>
    </row>
    <row r="208" spans="1:18" ht="21" customHeight="1">
      <c r="A208" s="1" t="s">
        <v>646</v>
      </c>
      <c r="B208" s="1" t="s">
        <v>223</v>
      </c>
      <c r="C208" s="1" t="s">
        <v>223</v>
      </c>
      <c r="D208" s="2" t="s">
        <v>267</v>
      </c>
      <c r="E208" s="2" t="s">
        <v>8</v>
      </c>
      <c r="F208" s="2" t="s">
        <v>196</v>
      </c>
      <c r="G208" s="1" t="s">
        <v>509</v>
      </c>
      <c r="H208" s="1" t="s">
        <v>679</v>
      </c>
      <c r="I208" s="1" t="s">
        <v>573</v>
      </c>
      <c r="J208" s="1" t="s">
        <v>574</v>
      </c>
      <c r="N208" s="1"/>
      <c r="O208" s="1"/>
      <c r="P208" s="1"/>
      <c r="Q208" s="1"/>
      <c r="R208" s="1"/>
    </row>
    <row r="209" spans="1:18" ht="21" customHeight="1">
      <c r="A209" s="1" t="s">
        <v>281</v>
      </c>
      <c r="D209" s="2" t="s">
        <v>267</v>
      </c>
      <c r="E209" s="2" t="s">
        <v>8</v>
      </c>
      <c r="F209" s="2" t="s">
        <v>196</v>
      </c>
      <c r="G209" s="1" t="s">
        <v>509</v>
      </c>
      <c r="H209" s="1" t="s">
        <v>572</v>
      </c>
      <c r="I209" s="1" t="s">
        <v>587</v>
      </c>
      <c r="J209" s="1" t="s">
        <v>680</v>
      </c>
      <c r="N209" s="1"/>
      <c r="O209" s="1"/>
      <c r="P209" s="1"/>
      <c r="Q209" s="1"/>
      <c r="R209" s="1"/>
    </row>
    <row r="210" spans="1:18" ht="21" customHeight="1">
      <c r="A210" s="1" t="s">
        <v>271</v>
      </c>
      <c r="D210" s="2" t="s">
        <v>268</v>
      </c>
      <c r="E210" s="2" t="s">
        <v>9</v>
      </c>
      <c r="F210" s="2" t="s">
        <v>196</v>
      </c>
      <c r="G210" s="1" t="s">
        <v>509</v>
      </c>
      <c r="H210" s="1"/>
      <c r="I210" s="1"/>
      <c r="J210" s="1"/>
      <c r="M210" s="1" t="s">
        <v>237</v>
      </c>
      <c r="N210" s="1"/>
      <c r="O210" s="1"/>
      <c r="P210" s="1"/>
      <c r="Q210" s="1"/>
      <c r="R210" s="1"/>
    </row>
    <row r="211" spans="1:18" ht="21" customHeight="1">
      <c r="A211" s="1" t="s">
        <v>224</v>
      </c>
      <c r="D211" s="2" t="s">
        <v>267</v>
      </c>
      <c r="E211" s="2" t="s">
        <v>8</v>
      </c>
      <c r="F211" s="2" t="s">
        <v>196</v>
      </c>
      <c r="G211" s="1" t="s">
        <v>509</v>
      </c>
      <c r="H211" s="1" t="s">
        <v>677</v>
      </c>
      <c r="I211" s="1" t="s">
        <v>716</v>
      </c>
      <c r="J211" s="1" t="s">
        <v>580</v>
      </c>
      <c r="L211" s="1" t="s">
        <v>241</v>
      </c>
      <c r="N211" s="1"/>
      <c r="O211" s="1"/>
      <c r="P211" s="1"/>
      <c r="Q211" s="1"/>
      <c r="R211" s="1"/>
    </row>
    <row r="212" spans="1:18" ht="21" customHeight="1">
      <c r="A212" s="1" t="s">
        <v>225</v>
      </c>
      <c r="D212" s="2" t="s">
        <v>267</v>
      </c>
      <c r="E212" s="2" t="s">
        <v>9</v>
      </c>
      <c r="F212" s="2" t="s">
        <v>196</v>
      </c>
      <c r="G212" s="1" t="s">
        <v>509</v>
      </c>
      <c r="H212" s="1" t="s">
        <v>716</v>
      </c>
      <c r="I212" s="1" t="s">
        <v>679</v>
      </c>
      <c r="J212" s="1" t="s">
        <v>702</v>
      </c>
      <c r="L212" s="1" t="s">
        <v>241</v>
      </c>
      <c r="N212" s="1"/>
      <c r="O212" s="1"/>
      <c r="P212" s="1"/>
      <c r="Q212" s="1"/>
      <c r="R212" s="1"/>
    </row>
    <row r="213" spans="1:18" ht="21" customHeight="1">
      <c r="A213" s="1" t="s">
        <v>226</v>
      </c>
      <c r="B213" s="1" t="s">
        <v>647</v>
      </c>
      <c r="D213" s="2" t="s">
        <v>268</v>
      </c>
      <c r="E213" s="2" t="s">
        <v>9</v>
      </c>
      <c r="F213" s="2" t="s">
        <v>196</v>
      </c>
      <c r="G213" s="1" t="s">
        <v>507</v>
      </c>
      <c r="H213" s="1" t="s">
        <v>572</v>
      </c>
      <c r="I213" s="1" t="s">
        <v>510</v>
      </c>
      <c r="J213" s="1"/>
      <c r="M213" s="1" t="s">
        <v>253</v>
      </c>
      <c r="N213" s="1"/>
      <c r="O213" s="1"/>
      <c r="P213" s="1"/>
      <c r="Q213" s="1"/>
      <c r="R213" s="1"/>
    </row>
    <row r="214" spans="1:18" ht="21" customHeight="1">
      <c r="A214" s="1" t="s">
        <v>227</v>
      </c>
      <c r="D214" s="2" t="s">
        <v>267</v>
      </c>
      <c r="E214" s="2" t="s">
        <v>8</v>
      </c>
      <c r="F214" s="2" t="s">
        <v>196</v>
      </c>
      <c r="G214" s="1" t="s">
        <v>509</v>
      </c>
      <c r="H214" s="1" t="s">
        <v>510</v>
      </c>
      <c r="I214" s="1" t="s">
        <v>675</v>
      </c>
      <c r="J214" s="1" t="s">
        <v>586</v>
      </c>
      <c r="M214" s="1" t="s">
        <v>253</v>
      </c>
      <c r="N214" s="1" t="s">
        <v>15</v>
      </c>
      <c r="O214" s="1"/>
      <c r="P214" s="1"/>
      <c r="Q214" s="1"/>
      <c r="R214" s="1"/>
    </row>
    <row r="215" spans="1:18" ht="21" customHeight="1">
      <c r="A215" s="1" t="s">
        <v>648</v>
      </c>
      <c r="B215" s="1" t="s">
        <v>228</v>
      </c>
      <c r="D215" s="2" t="s">
        <v>268</v>
      </c>
      <c r="E215" s="2" t="s">
        <v>9</v>
      </c>
      <c r="F215" s="2" t="s">
        <v>196</v>
      </c>
      <c r="G215" s="1" t="s">
        <v>507</v>
      </c>
      <c r="H215" s="1" t="s">
        <v>571</v>
      </c>
      <c r="I215" s="1" t="s">
        <v>676</v>
      </c>
      <c r="J215" s="1"/>
      <c r="M215" s="1" t="s">
        <v>501</v>
      </c>
      <c r="N215" s="1"/>
      <c r="O215" s="1"/>
      <c r="P215" s="1"/>
      <c r="Q215" s="1"/>
      <c r="R215" s="1"/>
    </row>
    <row r="216" spans="1:18" ht="21" customHeight="1">
      <c r="A216" s="1" t="s">
        <v>229</v>
      </c>
      <c r="D216" s="2" t="s">
        <v>268</v>
      </c>
      <c r="E216" s="2" t="s">
        <v>9</v>
      </c>
      <c r="F216" s="2" t="s">
        <v>196</v>
      </c>
      <c r="G216" s="1" t="s">
        <v>507</v>
      </c>
      <c r="H216" s="1" t="s">
        <v>572</v>
      </c>
      <c r="I216" s="1" t="s">
        <v>587</v>
      </c>
      <c r="J216" s="1" t="s">
        <v>721</v>
      </c>
      <c r="M216" s="1" t="s">
        <v>501</v>
      </c>
      <c r="N216" s="1"/>
      <c r="O216" s="1"/>
      <c r="P216" s="1"/>
      <c r="Q216" s="1"/>
      <c r="R216" s="1"/>
    </row>
    <row r="217" spans="1:18" ht="21" customHeight="1">
      <c r="A217" s="1" t="s">
        <v>230</v>
      </c>
      <c r="B217" s="1" t="s">
        <v>649</v>
      </c>
      <c r="D217" s="2" t="s">
        <v>268</v>
      </c>
      <c r="E217" s="2" t="s">
        <v>8</v>
      </c>
      <c r="F217" s="2" t="s">
        <v>196</v>
      </c>
      <c r="G217" s="1" t="s">
        <v>509</v>
      </c>
      <c r="H217" s="1" t="s">
        <v>572</v>
      </c>
      <c r="I217" s="1" t="s">
        <v>587</v>
      </c>
      <c r="J217" s="1" t="s">
        <v>510</v>
      </c>
      <c r="N217" s="1"/>
      <c r="O217" s="1"/>
      <c r="P217" s="1"/>
      <c r="Q217" s="1"/>
      <c r="R217" s="1"/>
    </row>
    <row r="218" spans="1:18" ht="21" customHeight="1">
      <c r="A218" s="1" t="s">
        <v>282</v>
      </c>
      <c r="D218" s="2" t="s">
        <v>268</v>
      </c>
      <c r="E218" s="2" t="s">
        <v>9</v>
      </c>
      <c r="F218" s="2" t="s">
        <v>196</v>
      </c>
      <c r="G218" s="1" t="s">
        <v>507</v>
      </c>
      <c r="H218" s="1" t="s">
        <v>573</v>
      </c>
      <c r="I218" s="1" t="s">
        <v>579</v>
      </c>
      <c r="J218" s="1"/>
      <c r="M218" s="1" t="s">
        <v>498</v>
      </c>
      <c r="N218" s="1"/>
      <c r="O218" s="1"/>
      <c r="P218" s="1"/>
      <c r="Q218" s="1"/>
      <c r="R218" s="1"/>
    </row>
    <row r="219" spans="1:18" ht="21" customHeight="1">
      <c r="A219" s="1" t="s">
        <v>231</v>
      </c>
      <c r="D219" s="2" t="s">
        <v>268</v>
      </c>
      <c r="E219" s="2" t="s">
        <v>9</v>
      </c>
      <c r="F219" s="2" t="s">
        <v>196</v>
      </c>
      <c r="G219" s="1" t="s">
        <v>507</v>
      </c>
      <c r="H219" s="1" t="s">
        <v>579</v>
      </c>
      <c r="I219" s="1" t="s">
        <v>571</v>
      </c>
      <c r="J219" s="1" t="s">
        <v>577</v>
      </c>
      <c r="M219" s="1" t="s">
        <v>498</v>
      </c>
      <c r="N219" s="1"/>
      <c r="O219" s="1"/>
      <c r="P219" s="1"/>
      <c r="Q219" s="1"/>
      <c r="R219" s="1"/>
    </row>
    <row r="220" spans="1:18" ht="21" customHeight="1">
      <c r="A220" s="1" t="s">
        <v>232</v>
      </c>
      <c r="D220" s="2" t="s">
        <v>268</v>
      </c>
      <c r="E220" s="2" t="s">
        <v>9</v>
      </c>
      <c r="F220" s="2" t="s">
        <v>196</v>
      </c>
      <c r="G220" s="1" t="s">
        <v>507</v>
      </c>
      <c r="H220" s="1"/>
      <c r="I220" s="1"/>
      <c r="J220" s="1"/>
      <c r="M220" s="1" t="s">
        <v>498</v>
      </c>
      <c r="N220" s="1"/>
      <c r="O220" s="1"/>
      <c r="P220" s="1"/>
      <c r="Q220" s="1"/>
      <c r="R220" s="1"/>
    </row>
    <row r="221" spans="1:18" ht="21" customHeight="1">
      <c r="A221" s="1" t="s">
        <v>238</v>
      </c>
      <c r="B221" s="1" t="s">
        <v>650</v>
      </c>
      <c r="D221" s="2" t="s">
        <v>267</v>
      </c>
      <c r="E221" s="2" t="s">
        <v>8</v>
      </c>
      <c r="F221" s="2" t="s">
        <v>196</v>
      </c>
      <c r="G221" s="1" t="s">
        <v>509</v>
      </c>
      <c r="H221" s="1" t="s">
        <v>573</v>
      </c>
      <c r="I221" s="1" t="s">
        <v>572</v>
      </c>
      <c r="J221" s="1" t="s">
        <v>721</v>
      </c>
      <c r="M221" s="1" t="s">
        <v>239</v>
      </c>
      <c r="N221" s="1"/>
      <c r="O221" s="1"/>
      <c r="P221" s="1"/>
      <c r="Q221" s="1"/>
      <c r="R221" s="1"/>
    </row>
    <row r="222" spans="1:18" ht="21" customHeight="1">
      <c r="A222" s="1" t="s">
        <v>240</v>
      </c>
      <c r="B222" s="1" t="s">
        <v>653</v>
      </c>
      <c r="D222" s="2" t="s">
        <v>267</v>
      </c>
      <c r="E222" s="2" t="s">
        <v>8</v>
      </c>
      <c r="F222" s="2" t="s">
        <v>196</v>
      </c>
      <c r="G222" s="1" t="s">
        <v>507</v>
      </c>
      <c r="H222" s="1" t="s">
        <v>573</v>
      </c>
      <c r="I222" s="1" t="s">
        <v>579</v>
      </c>
      <c r="J222" s="1" t="s">
        <v>721</v>
      </c>
      <c r="M222" s="1" t="s">
        <v>239</v>
      </c>
      <c r="N222" s="1"/>
      <c r="O222" s="1"/>
      <c r="P222" s="1"/>
      <c r="Q222" s="1"/>
      <c r="R222" s="1"/>
    </row>
    <row r="223" spans="1:18" ht="21" customHeight="1">
      <c r="A223" s="1" t="s">
        <v>242</v>
      </c>
      <c r="D223" s="2" t="s">
        <v>267</v>
      </c>
      <c r="E223" s="2" t="s">
        <v>9</v>
      </c>
      <c r="F223" s="2" t="s">
        <v>196</v>
      </c>
      <c r="G223" s="1" t="s">
        <v>508</v>
      </c>
      <c r="H223" s="1" t="s">
        <v>571</v>
      </c>
      <c r="I223" s="1"/>
      <c r="J223" s="1"/>
      <c r="L223" s="1" t="s">
        <v>499</v>
      </c>
      <c r="N223" s="1"/>
      <c r="O223" s="1"/>
      <c r="P223" s="1"/>
      <c r="Q223" s="1"/>
      <c r="R223" s="1"/>
    </row>
    <row r="224" spans="1:18" ht="21" customHeight="1">
      <c r="A224" s="1" t="s">
        <v>283</v>
      </c>
      <c r="D224" s="2" t="s">
        <v>267</v>
      </c>
      <c r="E224" s="2" t="s">
        <v>9</v>
      </c>
      <c r="F224" s="2" t="s">
        <v>196</v>
      </c>
      <c r="G224" s="1" t="s">
        <v>508</v>
      </c>
      <c r="H224" s="1" t="s">
        <v>571</v>
      </c>
      <c r="I224" s="1"/>
      <c r="J224" s="1"/>
      <c r="L224" s="1" t="s">
        <v>499</v>
      </c>
      <c r="N224" s="1"/>
      <c r="O224" s="1"/>
      <c r="P224" s="1"/>
      <c r="Q224" s="1"/>
      <c r="R224" s="1"/>
    </row>
    <row r="225" spans="1:18" ht="21" customHeight="1">
      <c r="A225" s="1" t="s">
        <v>285</v>
      </c>
      <c r="B225" s="1" t="s">
        <v>651</v>
      </c>
      <c r="D225" s="2" t="s">
        <v>267</v>
      </c>
      <c r="E225" s="2" t="s">
        <v>8</v>
      </c>
      <c r="F225" s="2" t="s">
        <v>196</v>
      </c>
      <c r="G225" s="1" t="s">
        <v>507</v>
      </c>
      <c r="H225" s="1" t="s">
        <v>510</v>
      </c>
      <c r="I225" s="1"/>
      <c r="J225" s="1"/>
      <c r="L225" s="1" t="s">
        <v>244</v>
      </c>
      <c r="N225" s="1"/>
      <c r="O225" s="1"/>
      <c r="P225" s="1"/>
      <c r="Q225" s="1"/>
      <c r="R225" s="1"/>
    </row>
    <row r="226" spans="1:18" ht="21" customHeight="1">
      <c r="A226" s="1" t="s">
        <v>243</v>
      </c>
      <c r="B226" s="1" t="s">
        <v>652</v>
      </c>
      <c r="D226" s="2" t="s">
        <v>267</v>
      </c>
      <c r="E226" s="2" t="s">
        <v>8</v>
      </c>
      <c r="F226" s="2" t="s">
        <v>196</v>
      </c>
      <c r="G226" s="1" t="s">
        <v>507</v>
      </c>
      <c r="H226" s="1" t="s">
        <v>510</v>
      </c>
      <c r="I226" s="1"/>
      <c r="J226" s="1"/>
      <c r="L226" s="1" t="s">
        <v>244</v>
      </c>
      <c r="N226" s="1"/>
      <c r="O226" s="1"/>
      <c r="P226" s="1"/>
      <c r="Q226" s="1"/>
      <c r="R226" s="1"/>
    </row>
    <row r="227" spans="1:18" ht="21" customHeight="1">
      <c r="A227" s="1" t="s">
        <v>247</v>
      </c>
      <c r="B227" s="1" t="s">
        <v>655</v>
      </c>
      <c r="C227" s="1" t="s">
        <v>657</v>
      </c>
      <c r="D227" s="2" t="s">
        <v>267</v>
      </c>
      <c r="E227" s="2" t="s">
        <v>8</v>
      </c>
      <c r="F227" s="2" t="s">
        <v>196</v>
      </c>
      <c r="G227" s="1" t="s">
        <v>509</v>
      </c>
      <c r="H227" s="1" t="s">
        <v>591</v>
      </c>
      <c r="I227" s="1" t="s">
        <v>587</v>
      </c>
      <c r="J227" s="1" t="s">
        <v>680</v>
      </c>
      <c r="N227" s="1"/>
      <c r="O227" s="1"/>
      <c r="P227" s="1"/>
      <c r="Q227" s="1"/>
      <c r="R227" s="1"/>
    </row>
    <row r="228" spans="1:18" ht="21" customHeight="1">
      <c r="A228" s="1" t="s">
        <v>269</v>
      </c>
      <c r="C228" s="1" t="s">
        <v>656</v>
      </c>
      <c r="D228" s="2" t="s">
        <v>267</v>
      </c>
      <c r="E228" s="2" t="s">
        <v>8</v>
      </c>
      <c r="F228" s="2" t="s">
        <v>196</v>
      </c>
      <c r="G228" s="1" t="s">
        <v>507</v>
      </c>
      <c r="H228" s="1" t="s">
        <v>679</v>
      </c>
      <c r="I228" s="1" t="s">
        <v>586</v>
      </c>
      <c r="J228" s="1" t="s">
        <v>587</v>
      </c>
      <c r="M228" s="1" t="s">
        <v>270</v>
      </c>
      <c r="N228" s="1" t="s">
        <v>14</v>
      </c>
      <c r="O228" s="1"/>
      <c r="P228" s="1"/>
      <c r="Q228" s="1"/>
      <c r="R228" s="1"/>
    </row>
    <row r="229" spans="1:18" ht="21" customHeight="1">
      <c r="A229" s="1" t="s">
        <v>248</v>
      </c>
      <c r="B229" s="1" t="s">
        <v>658</v>
      </c>
      <c r="D229" s="2" t="s">
        <v>267</v>
      </c>
      <c r="E229" s="2" t="s">
        <v>9</v>
      </c>
      <c r="F229" s="2" t="s">
        <v>196</v>
      </c>
      <c r="G229" s="1" t="s">
        <v>507</v>
      </c>
      <c r="H229" s="1" t="s">
        <v>594</v>
      </c>
      <c r="I229" s="1" t="s">
        <v>576</v>
      </c>
      <c r="J229" s="1" t="s">
        <v>586</v>
      </c>
      <c r="L229" s="1" t="s">
        <v>249</v>
      </c>
      <c r="M229" s="1" t="s">
        <v>270</v>
      </c>
      <c r="N229" s="1"/>
      <c r="O229" s="1"/>
      <c r="P229" s="1"/>
      <c r="Q229" s="1"/>
      <c r="R229" s="1"/>
    </row>
    <row r="230" spans="1:18" ht="21" customHeight="1">
      <c r="A230" s="1" t="s">
        <v>250</v>
      </c>
      <c r="B230" s="1" t="s">
        <v>654</v>
      </c>
      <c r="D230" s="2" t="s">
        <v>267</v>
      </c>
      <c r="E230" s="2" t="s">
        <v>9</v>
      </c>
      <c r="F230" s="2" t="s">
        <v>196</v>
      </c>
      <c r="G230" s="1" t="s">
        <v>507</v>
      </c>
      <c r="H230" s="1" t="s">
        <v>594</v>
      </c>
      <c r="I230" s="1" t="s">
        <v>576</v>
      </c>
      <c r="J230" s="1" t="s">
        <v>586</v>
      </c>
      <c r="L230" s="1" t="s">
        <v>249</v>
      </c>
      <c r="M230" s="1" t="s">
        <v>270</v>
      </c>
      <c r="N230" s="1"/>
      <c r="O230" s="1"/>
      <c r="P230" s="1"/>
      <c r="Q230" s="1"/>
      <c r="R230" s="1"/>
    </row>
    <row r="231" spans="1:18" ht="21" customHeight="1">
      <c r="A231" s="1" t="s">
        <v>255</v>
      </c>
      <c r="B231" s="1" t="s">
        <v>659</v>
      </c>
      <c r="D231" s="2" t="s">
        <v>267</v>
      </c>
      <c r="E231" s="2" t="s">
        <v>8</v>
      </c>
      <c r="F231" s="2" t="s">
        <v>196</v>
      </c>
      <c r="G231" s="1" t="s">
        <v>509</v>
      </c>
      <c r="H231" s="1" t="s">
        <v>574</v>
      </c>
      <c r="I231" s="1"/>
      <c r="J231" s="1"/>
      <c r="L231" s="1" t="s">
        <v>259</v>
      </c>
      <c r="M231" s="1" t="s">
        <v>259</v>
      </c>
      <c r="N231" s="1"/>
      <c r="O231" s="1"/>
      <c r="P231" s="1"/>
      <c r="Q231" s="1"/>
      <c r="R231" s="1"/>
    </row>
    <row r="232" spans="1:18" ht="21" customHeight="1">
      <c r="A232" s="1" t="s">
        <v>256</v>
      </c>
      <c r="D232" s="2" t="s">
        <v>267</v>
      </c>
      <c r="E232" s="2" t="s">
        <v>8</v>
      </c>
      <c r="F232" s="2" t="s">
        <v>196</v>
      </c>
      <c r="G232" s="1" t="s">
        <v>509</v>
      </c>
      <c r="H232" s="1" t="s">
        <v>574</v>
      </c>
      <c r="I232" s="1" t="s">
        <v>679</v>
      </c>
      <c r="J232" s="1"/>
      <c r="L232" s="1" t="s">
        <v>259</v>
      </c>
      <c r="M232" s="1" t="s">
        <v>259</v>
      </c>
      <c r="N232" s="1"/>
      <c r="O232" s="1"/>
      <c r="P232" s="1"/>
      <c r="Q232" s="1"/>
      <c r="R232" s="1"/>
    </row>
    <row r="233" spans="1:18" ht="21" customHeight="1">
      <c r="A233" s="1" t="s">
        <v>257</v>
      </c>
      <c r="B233" s="1" t="s">
        <v>661</v>
      </c>
      <c r="C233" s="1" t="s">
        <v>662</v>
      </c>
      <c r="D233" s="2" t="s">
        <v>267</v>
      </c>
      <c r="E233" s="2" t="s">
        <v>8</v>
      </c>
      <c r="F233" s="2" t="s">
        <v>196</v>
      </c>
      <c r="G233" s="1" t="s">
        <v>509</v>
      </c>
      <c r="H233" s="1" t="s">
        <v>574</v>
      </c>
      <c r="I233" s="1" t="s">
        <v>572</v>
      </c>
      <c r="J233" s="1" t="s">
        <v>510</v>
      </c>
      <c r="L233" s="1" t="s">
        <v>500</v>
      </c>
      <c r="M233" s="1" t="s">
        <v>259</v>
      </c>
      <c r="N233" s="1"/>
      <c r="O233" s="1"/>
      <c r="P233" s="1"/>
      <c r="Q233" s="1"/>
      <c r="R233" s="1"/>
    </row>
    <row r="234" spans="1:18" ht="21" customHeight="1">
      <c r="A234" s="1" t="s">
        <v>258</v>
      </c>
      <c r="B234" s="1" t="s">
        <v>663</v>
      </c>
      <c r="D234" s="2" t="s">
        <v>267</v>
      </c>
      <c r="E234" s="2" t="s">
        <v>8</v>
      </c>
      <c r="F234" s="2" t="s">
        <v>196</v>
      </c>
      <c r="G234" s="1" t="s">
        <v>509</v>
      </c>
      <c r="H234" s="1" t="s">
        <v>574</v>
      </c>
      <c r="I234" s="1"/>
      <c r="J234" s="1"/>
      <c r="L234" s="1" t="s">
        <v>500</v>
      </c>
      <c r="M234" s="1" t="s">
        <v>259</v>
      </c>
      <c r="N234" s="1"/>
      <c r="O234" s="1"/>
      <c r="P234" s="1"/>
      <c r="Q234" s="1"/>
      <c r="R234" s="1"/>
    </row>
    <row r="235" spans="1:18" ht="21" customHeight="1">
      <c r="A235" s="1" t="s">
        <v>260</v>
      </c>
      <c r="C235" s="1" t="s">
        <v>664</v>
      </c>
      <c r="D235" s="2" t="s">
        <v>267</v>
      </c>
      <c r="E235" s="2" t="s">
        <v>8</v>
      </c>
      <c r="F235" s="2" t="s">
        <v>196</v>
      </c>
      <c r="G235" s="1" t="s">
        <v>509</v>
      </c>
      <c r="H235" s="1" t="s">
        <v>716</v>
      </c>
      <c r="I235" s="1" t="s">
        <v>680</v>
      </c>
      <c r="J235" s="1" t="s">
        <v>573</v>
      </c>
      <c r="N235" s="1"/>
      <c r="O235" s="1"/>
      <c r="P235" s="1"/>
      <c r="Q235" s="1"/>
      <c r="R235" s="1"/>
    </row>
    <row r="236" spans="1:18" ht="21" customHeight="1">
      <c r="A236" s="1" t="s">
        <v>261</v>
      </c>
      <c r="B236" s="1" t="s">
        <v>666</v>
      </c>
      <c r="C236" s="1" t="s">
        <v>665</v>
      </c>
      <c r="D236" s="2" t="s">
        <v>268</v>
      </c>
      <c r="E236" s="2" t="s">
        <v>8</v>
      </c>
      <c r="F236" s="2" t="s">
        <v>196</v>
      </c>
      <c r="G236" s="1" t="s">
        <v>509</v>
      </c>
      <c r="H236" s="1" t="s">
        <v>587</v>
      </c>
      <c r="I236" s="1" t="s">
        <v>572</v>
      </c>
      <c r="J236" s="1"/>
      <c r="N236" s="1"/>
      <c r="O236" s="1"/>
      <c r="P236" s="1"/>
      <c r="Q236" s="1"/>
      <c r="R236" s="1"/>
    </row>
    <row r="237" spans="1:18" ht="21" customHeight="1">
      <c r="A237" s="1" t="s">
        <v>284</v>
      </c>
      <c r="B237" s="1" t="s">
        <v>660</v>
      </c>
      <c r="D237" s="2" t="s">
        <v>268</v>
      </c>
      <c r="E237" s="2" t="s">
        <v>8</v>
      </c>
      <c r="F237" s="2" t="s">
        <v>196</v>
      </c>
      <c r="G237" s="1" t="s">
        <v>507</v>
      </c>
      <c r="H237" s="1" t="s">
        <v>721</v>
      </c>
      <c r="I237" s="1" t="s">
        <v>587</v>
      </c>
      <c r="J237" s="1" t="s">
        <v>592</v>
      </c>
      <c r="M237" s="1" t="s">
        <v>501</v>
      </c>
      <c r="N237" s="1"/>
      <c r="O237" s="1"/>
      <c r="P237" s="1"/>
      <c r="Q237" s="1"/>
      <c r="R237" s="1"/>
    </row>
  </sheetData>
  <phoneticPr fontId="2" type="noConversion"/>
  <conditionalFormatting sqref="E1:E1048576">
    <cfRule type="cellIs" dxfId="42" priority="1" operator="equal">
      <formula>"Face"</formula>
    </cfRule>
    <cfRule type="cellIs" dxfId="41" priority="2" operator="equal">
      <formula>"Heel"</formula>
    </cfRule>
  </conditionalFormatting>
  <dataValidations count="7">
    <dataValidation type="list" allowBlank="1" showInputMessage="1" showErrorMessage="1" sqref="F2:F237" xr:uid="{276C9528-E21A-4E3C-A643-A29CDA7EC76B}">
      <formula1>INDIRECT("Data[Brands]")</formula1>
    </dataValidation>
    <dataValidation type="list" allowBlank="1" showInputMessage="1" showErrorMessage="1" sqref="K236:K237 K4:K6 K181 K168 K158 K155:K156 K153 K149 K142 K140 K138 K130 K126 K124 K117:K120 K111 K101:K103 K94:K95 K79 K76:K77 K65 K54 K45 K43 K39:K40 K35 K26 K15:K18 K11 K190 K200 K210 K213 K215:K220 E3 K48 G2:G237" xr:uid="{0DC78ADE-E67F-465C-A626-8DED16B8A218}">
      <formula1>INDIRECT("Data[Roles]")</formula1>
    </dataValidation>
    <dataValidation type="list" allowBlank="1" showInputMessage="1" showErrorMessage="1" sqref="N2:N237" xr:uid="{411B30BA-E6E4-406A-B90F-A366F7004B6B}">
      <formula1>INDIRECT("Data[Championships]")</formula1>
    </dataValidation>
    <dataValidation type="list" allowBlank="1" showInputMessage="1" showErrorMessage="1" sqref="O2:O237" xr:uid="{B4FF669C-5FC0-4443-BF59-D3CB8F5F7783}">
      <formula1>INDIRECT("Data[Accolades]")</formula1>
    </dataValidation>
    <dataValidation type="list" allowBlank="1" showInputMessage="1" showErrorMessage="1" sqref="D2:D237" xr:uid="{8F2055A7-6371-4B48-BEC8-D9B56EFC588E}">
      <formula1>"M,F"</formula1>
    </dataValidation>
    <dataValidation type="list" allowBlank="1" showInputMessage="1" showErrorMessage="1" sqref="E2 E4:E237" xr:uid="{23A1472F-164D-44B8-9740-13E2AF8E90AE}">
      <formula1>INDIRECT("Data[Alignment]")</formula1>
    </dataValidation>
    <dataValidation type="list" allowBlank="1" showInputMessage="1" showErrorMessage="1" sqref="K217:M237" xr:uid="{6E72B120-4C41-4315-B94A-F24D9E1C9D43}">
      <formula1>INDIRECT("Data[Traits]")</formula1>
    </dataValidation>
  </dataValidations>
  <pageMargins left="0.7" right="0.7" top="0.75" bottom="0.75" header="0.3" footer="0.3"/>
  <pageSetup orientation="portrait" r:id="rId1"/>
  <ignoredErrors>
    <ignoredError sqref="G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6ECBF6-1EAD-4D07-849F-DAE96BA3D4CE}">
          <x14:formula1>
            <xm:f>var!$I$2:$I$34</xm:f>
          </x14:formula1>
          <xm:sqref>H2:M216 H217:J237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B196-892B-43F4-8BC8-CCF815D4EE73}">
  <dimension ref="A1:C1"/>
  <sheetViews>
    <sheetView zoomScale="130" zoomScaleNormal="130" workbookViewId="0">
      <selection activeCell="D3" sqref="D3"/>
    </sheetView>
  </sheetViews>
  <sheetFormatPr defaultRowHeight="12.75"/>
  <cols>
    <col min="1" max="1" width="20" style="9" customWidth="1"/>
    <col min="2" max="2" width="17" style="9" customWidth="1"/>
    <col min="3" max="16384" width="9.140625" style="9"/>
  </cols>
  <sheetData>
    <row r="1" spans="1:3">
      <c r="A1" s="9" t="s">
        <v>565</v>
      </c>
      <c r="B1" s="9" t="s">
        <v>564</v>
      </c>
      <c r="C1" s="9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F8B7-D75E-4F71-8B50-B4C301B48F59}">
  <dimension ref="A1:K13"/>
  <sheetViews>
    <sheetView zoomScale="160" zoomScaleNormal="160" workbookViewId="0">
      <selection activeCell="D1" sqref="D1"/>
    </sheetView>
  </sheetViews>
  <sheetFormatPr defaultRowHeight="14.25"/>
  <cols>
    <col min="1" max="1" width="34.140625" style="5" customWidth="1"/>
    <col min="2" max="2" width="86.7109375" style="4" bestFit="1" customWidth="1"/>
    <col min="3" max="3" width="18.28515625" style="8" customWidth="1"/>
    <col min="4" max="5" width="22.7109375" style="3" bestFit="1" customWidth="1"/>
    <col min="6" max="11" width="11" style="3" bestFit="1" customWidth="1"/>
    <col min="12" max="16384" width="9.140625" style="3"/>
  </cols>
  <sheetData>
    <row r="1" spans="1:11" s="5" customFormat="1">
      <c r="A1" s="5" t="s">
        <v>511</v>
      </c>
      <c r="B1" s="6" t="s">
        <v>512</v>
      </c>
      <c r="C1" s="7" t="s">
        <v>513</v>
      </c>
      <c r="D1" s="5" t="s">
        <v>527</v>
      </c>
      <c r="E1" s="5" t="s">
        <v>528</v>
      </c>
      <c r="F1" s="5" t="s">
        <v>529</v>
      </c>
      <c r="G1" s="5" t="s">
        <v>530</v>
      </c>
      <c r="H1" s="5" t="s">
        <v>531</v>
      </c>
      <c r="I1" s="5" t="s">
        <v>532</v>
      </c>
      <c r="J1" s="5" t="s">
        <v>533</v>
      </c>
      <c r="K1" s="5" t="s">
        <v>534</v>
      </c>
    </row>
    <row r="2" spans="1:11">
      <c r="A2" s="5" t="s">
        <v>535</v>
      </c>
      <c r="B2" s="4" t="s">
        <v>536</v>
      </c>
      <c r="C2" s="8">
        <v>2</v>
      </c>
      <c r="D2" s="3" t="s">
        <v>518</v>
      </c>
    </row>
    <row r="3" spans="1:11" ht="28.5">
      <c r="A3" s="5" t="s">
        <v>537</v>
      </c>
      <c r="B3" s="4" t="s">
        <v>538</v>
      </c>
      <c r="C3" s="8">
        <v>2</v>
      </c>
    </row>
    <row r="4" spans="1:11">
      <c r="A4" s="5" t="s">
        <v>539</v>
      </c>
      <c r="B4" s="4" t="s">
        <v>540</v>
      </c>
      <c r="C4" s="8">
        <v>2</v>
      </c>
      <c r="D4" s="3" t="s">
        <v>541</v>
      </c>
      <c r="E4" s="3" t="s">
        <v>518</v>
      </c>
    </row>
    <row r="5" spans="1:11">
      <c r="A5" s="5" t="s">
        <v>542</v>
      </c>
      <c r="B5" s="4" t="s">
        <v>543</v>
      </c>
      <c r="C5" s="8">
        <v>2</v>
      </c>
      <c r="D5" s="3" t="s">
        <v>544</v>
      </c>
      <c r="E5" s="3" t="s">
        <v>545</v>
      </c>
    </row>
    <row r="7" spans="1:11">
      <c r="A7" s="5" t="s">
        <v>546</v>
      </c>
      <c r="B7" s="4" t="s">
        <v>557</v>
      </c>
      <c r="C7" s="8">
        <v>1</v>
      </c>
    </row>
    <row r="8" spans="1:11" ht="28.5">
      <c r="A8" s="5" t="s">
        <v>549</v>
      </c>
      <c r="B8" s="4" t="s">
        <v>558</v>
      </c>
      <c r="C8" s="8">
        <v>2</v>
      </c>
      <c r="D8" s="3" t="s">
        <v>548</v>
      </c>
      <c r="E8" s="3" t="s">
        <v>547</v>
      </c>
    </row>
    <row r="9" spans="1:11">
      <c r="A9" s="5" t="s">
        <v>550</v>
      </c>
      <c r="B9" s="4" t="s">
        <v>559</v>
      </c>
      <c r="C9" s="8">
        <v>1</v>
      </c>
    </row>
    <row r="10" spans="1:11">
      <c r="B10" s="4" t="s">
        <v>560</v>
      </c>
    </row>
    <row r="11" spans="1:11">
      <c r="A11" s="5" t="s">
        <v>552</v>
      </c>
      <c r="B11" s="4" t="s">
        <v>553</v>
      </c>
      <c r="C11" s="8">
        <v>1</v>
      </c>
      <c r="D11" s="3" t="s">
        <v>551</v>
      </c>
    </row>
    <row r="12" spans="1:11">
      <c r="A12" s="5" t="s">
        <v>554</v>
      </c>
      <c r="B12" s="4" t="s">
        <v>556</v>
      </c>
      <c r="C12" s="8">
        <v>1</v>
      </c>
      <c r="D12" s="3" t="s">
        <v>555</v>
      </c>
    </row>
    <row r="13" spans="1:11">
      <c r="A13" s="5" t="s">
        <v>562</v>
      </c>
      <c r="B13" s="4" t="s">
        <v>561</v>
      </c>
      <c r="C13" s="8">
        <v>2</v>
      </c>
      <c r="D13" s="3" t="s">
        <v>563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3E3C-954B-4DE9-860B-F38DBBACD174}">
  <dimension ref="A1:K201"/>
  <sheetViews>
    <sheetView topLeftCell="A25" zoomScale="160" zoomScaleNormal="160" workbookViewId="0">
      <selection activeCell="B37" sqref="B37"/>
    </sheetView>
  </sheetViews>
  <sheetFormatPr defaultRowHeight="15"/>
  <cols>
    <col min="1" max="1" width="27.28515625" customWidth="1"/>
    <col min="2" max="2" width="86.7109375" bestFit="1" customWidth="1"/>
    <col min="3" max="3" width="18.28515625" customWidth="1"/>
    <col min="4" max="4" width="22.7109375" bestFit="1" customWidth="1"/>
    <col min="5" max="11" width="11" bestFit="1" customWidth="1"/>
  </cols>
  <sheetData>
    <row r="1" spans="1:11">
      <c r="A1" t="s">
        <v>511</v>
      </c>
      <c r="B1" t="s">
        <v>512</v>
      </c>
      <c r="C1" t="s">
        <v>513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</row>
    <row r="2" spans="1:11">
      <c r="A2" t="s">
        <v>514</v>
      </c>
      <c r="B2" t="s">
        <v>286</v>
      </c>
      <c r="C2">
        <v>2</v>
      </c>
      <c r="D2" t="s">
        <v>518</v>
      </c>
    </row>
    <row r="3" spans="1:11">
      <c r="A3" t="s">
        <v>515</v>
      </c>
      <c r="B3" t="s">
        <v>287</v>
      </c>
    </row>
    <row r="4" spans="1:11">
      <c r="A4" t="s">
        <v>516</v>
      </c>
      <c r="B4" t="s">
        <v>288</v>
      </c>
    </row>
    <row r="5" spans="1:11">
      <c r="A5" t="s">
        <v>517</v>
      </c>
      <c r="B5" t="s">
        <v>289</v>
      </c>
    </row>
    <row r="6" spans="1:11">
      <c r="B6" t="s">
        <v>290</v>
      </c>
    </row>
    <row r="7" spans="1:11">
      <c r="B7" t="s">
        <v>291</v>
      </c>
    </row>
    <row r="8" spans="1:11">
      <c r="B8" t="s">
        <v>292</v>
      </c>
    </row>
    <row r="9" spans="1:11">
      <c r="B9" t="s">
        <v>293</v>
      </c>
    </row>
    <row r="10" spans="1:11">
      <c r="B10" t="s">
        <v>294</v>
      </c>
    </row>
    <row r="11" spans="1:11">
      <c r="B11" t="s">
        <v>295</v>
      </c>
    </row>
    <row r="12" spans="1:11">
      <c r="B12" t="s">
        <v>296</v>
      </c>
    </row>
    <row r="13" spans="1:11">
      <c r="B13" t="s">
        <v>297</v>
      </c>
    </row>
    <row r="14" spans="1:11">
      <c r="B14" t="s">
        <v>298</v>
      </c>
    </row>
    <row r="15" spans="1:11">
      <c r="B15" t="s">
        <v>299</v>
      </c>
    </row>
    <row r="16" spans="1:11">
      <c r="B16" t="s">
        <v>300</v>
      </c>
    </row>
    <row r="17" spans="2:2">
      <c r="B17" t="s">
        <v>301</v>
      </c>
    </row>
    <row r="18" spans="2:2">
      <c r="B18" t="s">
        <v>302</v>
      </c>
    </row>
    <row r="19" spans="2:2">
      <c r="B19" t="s">
        <v>303</v>
      </c>
    </row>
    <row r="20" spans="2:2">
      <c r="B20" t="s">
        <v>304</v>
      </c>
    </row>
    <row r="21" spans="2:2">
      <c r="B21" t="s">
        <v>305</v>
      </c>
    </row>
    <row r="22" spans="2:2">
      <c r="B22" t="s">
        <v>306</v>
      </c>
    </row>
    <row r="23" spans="2:2">
      <c r="B23" t="s">
        <v>307</v>
      </c>
    </row>
    <row r="24" spans="2:2">
      <c r="B24" t="s">
        <v>308</v>
      </c>
    </row>
    <row r="25" spans="2:2">
      <c r="B25" t="s">
        <v>309</v>
      </c>
    </row>
    <row r="26" spans="2:2">
      <c r="B26" t="s">
        <v>310</v>
      </c>
    </row>
    <row r="27" spans="2:2">
      <c r="B27" t="s">
        <v>311</v>
      </c>
    </row>
    <row r="28" spans="2:2">
      <c r="B28" t="s">
        <v>312</v>
      </c>
    </row>
    <row r="29" spans="2:2">
      <c r="B29" t="s">
        <v>313</v>
      </c>
    </row>
    <row r="30" spans="2:2">
      <c r="B30" t="s">
        <v>314</v>
      </c>
    </row>
    <row r="31" spans="2:2">
      <c r="B31" t="s">
        <v>315</v>
      </c>
    </row>
    <row r="32" spans="2:2">
      <c r="B32" t="s">
        <v>316</v>
      </c>
    </row>
    <row r="33" spans="2:2">
      <c r="B33" t="s">
        <v>317</v>
      </c>
    </row>
    <row r="34" spans="2:2">
      <c r="B34" t="s">
        <v>318</v>
      </c>
    </row>
    <row r="35" spans="2:2">
      <c r="B35" t="s">
        <v>319</v>
      </c>
    </row>
    <row r="36" spans="2:2">
      <c r="B36" t="s">
        <v>320</v>
      </c>
    </row>
    <row r="37" spans="2:2">
      <c r="B37" t="s">
        <v>321</v>
      </c>
    </row>
    <row r="38" spans="2:2">
      <c r="B38" t="s">
        <v>322</v>
      </c>
    </row>
    <row r="39" spans="2:2">
      <c r="B39" t="s">
        <v>323</v>
      </c>
    </row>
    <row r="40" spans="2:2">
      <c r="B40" t="s">
        <v>324</v>
      </c>
    </row>
    <row r="41" spans="2:2">
      <c r="B41" t="s">
        <v>325</v>
      </c>
    </row>
    <row r="42" spans="2:2">
      <c r="B42" t="s">
        <v>326</v>
      </c>
    </row>
    <row r="43" spans="2:2">
      <c r="B43" t="s">
        <v>327</v>
      </c>
    </row>
    <row r="44" spans="2:2">
      <c r="B44" t="s">
        <v>328</v>
      </c>
    </row>
    <row r="45" spans="2:2">
      <c r="B45" t="s">
        <v>329</v>
      </c>
    </row>
    <row r="46" spans="2:2">
      <c r="B46" t="s">
        <v>330</v>
      </c>
    </row>
    <row r="47" spans="2:2">
      <c r="B47" t="s">
        <v>331</v>
      </c>
    </row>
    <row r="48" spans="2:2">
      <c r="B48" t="s">
        <v>332</v>
      </c>
    </row>
    <row r="49" spans="2:2">
      <c r="B49" t="s">
        <v>333</v>
      </c>
    </row>
    <row r="50" spans="2:2">
      <c r="B50" t="s">
        <v>334</v>
      </c>
    </row>
    <row r="51" spans="2:2">
      <c r="B51" t="s">
        <v>335</v>
      </c>
    </row>
    <row r="52" spans="2:2">
      <c r="B52" t="s">
        <v>336</v>
      </c>
    </row>
    <row r="53" spans="2:2">
      <c r="B53" t="s">
        <v>337</v>
      </c>
    </row>
    <row r="54" spans="2:2">
      <c r="B54" t="s">
        <v>338</v>
      </c>
    </row>
    <row r="55" spans="2:2">
      <c r="B55" t="s">
        <v>339</v>
      </c>
    </row>
    <row r="56" spans="2:2">
      <c r="B56" t="s">
        <v>340</v>
      </c>
    </row>
    <row r="57" spans="2:2">
      <c r="B57" t="s">
        <v>341</v>
      </c>
    </row>
    <row r="58" spans="2:2">
      <c r="B58" t="s">
        <v>342</v>
      </c>
    </row>
    <row r="59" spans="2:2">
      <c r="B59" t="s">
        <v>343</v>
      </c>
    </row>
    <row r="60" spans="2:2">
      <c r="B60" t="s">
        <v>344</v>
      </c>
    </row>
    <row r="61" spans="2:2">
      <c r="B61" t="s">
        <v>345</v>
      </c>
    </row>
    <row r="62" spans="2:2">
      <c r="B62" t="s">
        <v>346</v>
      </c>
    </row>
    <row r="63" spans="2:2">
      <c r="B63" t="s">
        <v>347</v>
      </c>
    </row>
    <row r="64" spans="2:2">
      <c r="B64" t="s">
        <v>348</v>
      </c>
    </row>
    <row r="65" spans="2:2">
      <c r="B65" t="s">
        <v>349</v>
      </c>
    </row>
    <row r="66" spans="2:2">
      <c r="B66" t="s">
        <v>350</v>
      </c>
    </row>
    <row r="67" spans="2:2">
      <c r="B67" t="s">
        <v>351</v>
      </c>
    </row>
    <row r="68" spans="2:2">
      <c r="B68" t="s">
        <v>352</v>
      </c>
    </row>
    <row r="69" spans="2:2">
      <c r="B69" t="s">
        <v>353</v>
      </c>
    </row>
    <row r="70" spans="2:2">
      <c r="B70" t="s">
        <v>354</v>
      </c>
    </row>
    <row r="71" spans="2:2">
      <c r="B71" t="s">
        <v>355</v>
      </c>
    </row>
    <row r="72" spans="2:2">
      <c r="B72" t="s">
        <v>356</v>
      </c>
    </row>
    <row r="73" spans="2:2">
      <c r="B73" t="s">
        <v>357</v>
      </c>
    </row>
    <row r="74" spans="2:2">
      <c r="B74" t="s">
        <v>358</v>
      </c>
    </row>
    <row r="75" spans="2:2">
      <c r="B75" t="s">
        <v>359</v>
      </c>
    </row>
    <row r="76" spans="2:2">
      <c r="B76" t="s">
        <v>360</v>
      </c>
    </row>
    <row r="77" spans="2:2">
      <c r="B77" t="s">
        <v>361</v>
      </c>
    </row>
    <row r="78" spans="2:2">
      <c r="B78" t="s">
        <v>362</v>
      </c>
    </row>
    <row r="79" spans="2:2">
      <c r="B79" t="s">
        <v>363</v>
      </c>
    </row>
    <row r="80" spans="2:2">
      <c r="B80" t="s">
        <v>364</v>
      </c>
    </row>
    <row r="81" spans="2:2">
      <c r="B81" t="s">
        <v>365</v>
      </c>
    </row>
    <row r="82" spans="2:2">
      <c r="B82" t="s">
        <v>366</v>
      </c>
    </row>
    <row r="83" spans="2:2">
      <c r="B83" t="s">
        <v>367</v>
      </c>
    </row>
    <row r="84" spans="2:2">
      <c r="B84" t="s">
        <v>368</v>
      </c>
    </row>
    <row r="85" spans="2:2">
      <c r="B85" t="s">
        <v>369</v>
      </c>
    </row>
    <row r="86" spans="2:2">
      <c r="B86" t="s">
        <v>370</v>
      </c>
    </row>
    <row r="87" spans="2:2">
      <c r="B87" t="s">
        <v>371</v>
      </c>
    </row>
    <row r="88" spans="2:2">
      <c r="B88" t="s">
        <v>372</v>
      </c>
    </row>
    <row r="89" spans="2:2">
      <c r="B89" t="s">
        <v>373</v>
      </c>
    </row>
    <row r="90" spans="2:2">
      <c r="B90" t="s">
        <v>374</v>
      </c>
    </row>
    <row r="91" spans="2:2">
      <c r="B91" t="s">
        <v>375</v>
      </c>
    </row>
    <row r="92" spans="2:2">
      <c r="B92" t="s">
        <v>376</v>
      </c>
    </row>
    <row r="93" spans="2:2">
      <c r="B93" t="s">
        <v>377</v>
      </c>
    </row>
    <row r="94" spans="2:2">
      <c r="B94" t="s">
        <v>378</v>
      </c>
    </row>
    <row r="95" spans="2:2">
      <c r="B95" t="s">
        <v>379</v>
      </c>
    </row>
    <row r="96" spans="2:2">
      <c r="B96" t="s">
        <v>380</v>
      </c>
    </row>
    <row r="97" spans="2:2">
      <c r="B97" t="s">
        <v>381</v>
      </c>
    </row>
    <row r="98" spans="2:2">
      <c r="B98" t="s">
        <v>382</v>
      </c>
    </row>
    <row r="99" spans="2:2">
      <c r="B99" t="s">
        <v>383</v>
      </c>
    </row>
    <row r="100" spans="2:2">
      <c r="B100" t="s">
        <v>384</v>
      </c>
    </row>
    <row r="101" spans="2:2">
      <c r="B101" t="s">
        <v>385</v>
      </c>
    </row>
    <row r="102" spans="2:2">
      <c r="B102" t="s">
        <v>386</v>
      </c>
    </row>
    <row r="103" spans="2:2">
      <c r="B103" t="s">
        <v>387</v>
      </c>
    </row>
    <row r="104" spans="2:2">
      <c r="B104" t="s">
        <v>388</v>
      </c>
    </row>
    <row r="105" spans="2:2">
      <c r="B105" t="s">
        <v>389</v>
      </c>
    </row>
    <row r="106" spans="2:2">
      <c r="B106" t="s">
        <v>390</v>
      </c>
    </row>
    <row r="107" spans="2:2">
      <c r="B107" t="s">
        <v>391</v>
      </c>
    </row>
    <row r="108" spans="2:2">
      <c r="B108" t="s">
        <v>392</v>
      </c>
    </row>
    <row r="109" spans="2:2">
      <c r="B109" t="s">
        <v>393</v>
      </c>
    </row>
    <row r="110" spans="2:2">
      <c r="B110" t="s">
        <v>394</v>
      </c>
    </row>
    <row r="111" spans="2:2">
      <c r="B111" t="s">
        <v>395</v>
      </c>
    </row>
    <row r="112" spans="2:2">
      <c r="B112" t="s">
        <v>396</v>
      </c>
    </row>
    <row r="113" spans="2:2">
      <c r="B113" t="s">
        <v>397</v>
      </c>
    </row>
    <row r="114" spans="2:2">
      <c r="B114" t="s">
        <v>398</v>
      </c>
    </row>
    <row r="115" spans="2:2">
      <c r="B115" t="s">
        <v>399</v>
      </c>
    </row>
    <row r="116" spans="2:2">
      <c r="B116" t="s">
        <v>400</v>
      </c>
    </row>
    <row r="117" spans="2:2">
      <c r="B117" t="s">
        <v>401</v>
      </c>
    </row>
    <row r="118" spans="2:2">
      <c r="B118" t="s">
        <v>402</v>
      </c>
    </row>
    <row r="119" spans="2:2">
      <c r="B119" t="s">
        <v>403</v>
      </c>
    </row>
    <row r="120" spans="2:2">
      <c r="B120" t="s">
        <v>404</v>
      </c>
    </row>
    <row r="121" spans="2:2">
      <c r="B121" t="s">
        <v>405</v>
      </c>
    </row>
    <row r="122" spans="2:2">
      <c r="B122" t="s">
        <v>406</v>
      </c>
    </row>
    <row r="123" spans="2:2">
      <c r="B123" t="s">
        <v>407</v>
      </c>
    </row>
    <row r="124" spans="2:2">
      <c r="B124" t="s">
        <v>408</v>
      </c>
    </row>
    <row r="125" spans="2:2">
      <c r="B125" t="s">
        <v>409</v>
      </c>
    </row>
    <row r="126" spans="2:2">
      <c r="B126" t="s">
        <v>410</v>
      </c>
    </row>
    <row r="127" spans="2:2">
      <c r="B127" t="s">
        <v>411</v>
      </c>
    </row>
    <row r="128" spans="2:2">
      <c r="B128" t="s">
        <v>412</v>
      </c>
    </row>
    <row r="129" spans="2:2">
      <c r="B129" t="s">
        <v>413</v>
      </c>
    </row>
    <row r="130" spans="2:2">
      <c r="B130" t="s">
        <v>414</v>
      </c>
    </row>
    <row r="131" spans="2:2">
      <c r="B131" t="s">
        <v>415</v>
      </c>
    </row>
    <row r="132" spans="2:2">
      <c r="B132" t="s">
        <v>416</v>
      </c>
    </row>
    <row r="133" spans="2:2">
      <c r="B133" t="s">
        <v>417</v>
      </c>
    </row>
    <row r="134" spans="2:2">
      <c r="B134" t="s">
        <v>418</v>
      </c>
    </row>
    <row r="135" spans="2:2">
      <c r="B135" t="s">
        <v>419</v>
      </c>
    </row>
    <row r="136" spans="2:2">
      <c r="B136" t="s">
        <v>420</v>
      </c>
    </row>
    <row r="137" spans="2:2">
      <c r="B137" t="s">
        <v>421</v>
      </c>
    </row>
    <row r="138" spans="2:2">
      <c r="B138" t="s">
        <v>422</v>
      </c>
    </row>
    <row r="139" spans="2:2">
      <c r="B139" t="s">
        <v>423</v>
      </c>
    </row>
    <row r="140" spans="2:2">
      <c r="B140" t="s">
        <v>424</v>
      </c>
    </row>
    <row r="141" spans="2:2">
      <c r="B141" t="s">
        <v>425</v>
      </c>
    </row>
    <row r="142" spans="2:2">
      <c r="B142" t="s">
        <v>426</v>
      </c>
    </row>
    <row r="143" spans="2:2">
      <c r="B143" t="s">
        <v>427</v>
      </c>
    </row>
    <row r="144" spans="2:2">
      <c r="B144" t="s">
        <v>428</v>
      </c>
    </row>
    <row r="145" spans="2:2">
      <c r="B145" t="s">
        <v>429</v>
      </c>
    </row>
    <row r="146" spans="2:2">
      <c r="B146" t="s">
        <v>430</v>
      </c>
    </row>
    <row r="147" spans="2:2">
      <c r="B147" t="s">
        <v>431</v>
      </c>
    </row>
    <row r="148" spans="2:2">
      <c r="B148" t="s">
        <v>432</v>
      </c>
    </row>
    <row r="149" spans="2:2">
      <c r="B149" t="s">
        <v>433</v>
      </c>
    </row>
    <row r="150" spans="2:2">
      <c r="B150" t="s">
        <v>434</v>
      </c>
    </row>
    <row r="151" spans="2:2">
      <c r="B151" t="s">
        <v>435</v>
      </c>
    </row>
    <row r="152" spans="2:2">
      <c r="B152" t="s">
        <v>436</v>
      </c>
    </row>
    <row r="153" spans="2:2">
      <c r="B153" t="s">
        <v>437</v>
      </c>
    </row>
    <row r="154" spans="2:2">
      <c r="B154" t="s">
        <v>438</v>
      </c>
    </row>
    <row r="155" spans="2:2">
      <c r="B155" t="s">
        <v>439</v>
      </c>
    </row>
    <row r="156" spans="2:2">
      <c r="B156" t="s">
        <v>440</v>
      </c>
    </row>
    <row r="157" spans="2:2">
      <c r="B157" t="s">
        <v>441</v>
      </c>
    </row>
    <row r="158" spans="2:2">
      <c r="B158" t="s">
        <v>442</v>
      </c>
    </row>
    <row r="159" spans="2:2">
      <c r="B159" t="s">
        <v>443</v>
      </c>
    </row>
    <row r="160" spans="2:2">
      <c r="B160" t="s">
        <v>444</v>
      </c>
    </row>
    <row r="161" spans="2:2">
      <c r="B161" t="s">
        <v>445</v>
      </c>
    </row>
    <row r="162" spans="2:2">
      <c r="B162" t="s">
        <v>446</v>
      </c>
    </row>
    <row r="163" spans="2:2">
      <c r="B163" t="s">
        <v>447</v>
      </c>
    </row>
    <row r="164" spans="2:2">
      <c r="B164" t="s">
        <v>448</v>
      </c>
    </row>
    <row r="165" spans="2:2">
      <c r="B165" t="s">
        <v>449</v>
      </c>
    </row>
    <row r="166" spans="2:2">
      <c r="B166" t="s">
        <v>450</v>
      </c>
    </row>
    <row r="167" spans="2:2">
      <c r="B167" t="s">
        <v>370</v>
      </c>
    </row>
    <row r="168" spans="2:2">
      <c r="B168" t="s">
        <v>451</v>
      </c>
    </row>
    <row r="169" spans="2:2">
      <c r="B169" t="s">
        <v>452</v>
      </c>
    </row>
    <row r="170" spans="2:2">
      <c r="B170" t="s">
        <v>453</v>
      </c>
    </row>
    <row r="171" spans="2:2">
      <c r="B171" t="s">
        <v>454</v>
      </c>
    </row>
    <row r="172" spans="2:2">
      <c r="B172" t="s">
        <v>455</v>
      </c>
    </row>
    <row r="173" spans="2:2">
      <c r="B173" t="s">
        <v>456</v>
      </c>
    </row>
    <row r="174" spans="2:2">
      <c r="B174" t="s">
        <v>457</v>
      </c>
    </row>
    <row r="175" spans="2:2">
      <c r="B175" t="s">
        <v>458</v>
      </c>
    </row>
    <row r="176" spans="2:2">
      <c r="B176" t="s">
        <v>459</v>
      </c>
    </row>
    <row r="177" spans="2:2">
      <c r="B177" t="s">
        <v>460</v>
      </c>
    </row>
    <row r="178" spans="2:2">
      <c r="B178" t="s">
        <v>461</v>
      </c>
    </row>
    <row r="179" spans="2:2">
      <c r="B179" t="s">
        <v>462</v>
      </c>
    </row>
    <row r="180" spans="2:2">
      <c r="B180" t="s">
        <v>463</v>
      </c>
    </row>
    <row r="181" spans="2:2">
      <c r="B181" t="s">
        <v>464</v>
      </c>
    </row>
    <row r="182" spans="2:2">
      <c r="B182" t="s">
        <v>465</v>
      </c>
    </row>
    <row r="183" spans="2:2">
      <c r="B183" t="s">
        <v>466</v>
      </c>
    </row>
    <row r="184" spans="2:2">
      <c r="B184" t="s">
        <v>467</v>
      </c>
    </row>
    <row r="185" spans="2:2">
      <c r="B185" t="s">
        <v>468</v>
      </c>
    </row>
    <row r="186" spans="2:2">
      <c r="B186" t="s">
        <v>469</v>
      </c>
    </row>
    <row r="187" spans="2:2">
      <c r="B187" t="s">
        <v>470</v>
      </c>
    </row>
    <row r="188" spans="2:2">
      <c r="B188" t="s">
        <v>471</v>
      </c>
    </row>
    <row r="189" spans="2:2">
      <c r="B189" t="s">
        <v>472</v>
      </c>
    </row>
    <row r="190" spans="2:2">
      <c r="B190" t="s">
        <v>473</v>
      </c>
    </row>
    <row r="191" spans="2:2">
      <c r="B191" t="s">
        <v>474</v>
      </c>
    </row>
    <row r="192" spans="2:2">
      <c r="B192" t="s">
        <v>475</v>
      </c>
    </row>
    <row r="193" spans="2:2">
      <c r="B193" t="s">
        <v>476</v>
      </c>
    </row>
    <row r="194" spans="2:2">
      <c r="B194" t="s">
        <v>477</v>
      </c>
    </row>
    <row r="195" spans="2:2">
      <c r="B195" t="s">
        <v>478</v>
      </c>
    </row>
    <row r="196" spans="2:2">
      <c r="B196" t="s">
        <v>479</v>
      </c>
    </row>
    <row r="197" spans="2:2">
      <c r="B197" t="s">
        <v>480</v>
      </c>
    </row>
    <row r="198" spans="2:2">
      <c r="B198" t="s">
        <v>481</v>
      </c>
    </row>
    <row r="199" spans="2:2">
      <c r="B199" t="s">
        <v>482</v>
      </c>
    </row>
    <row r="200" spans="2:2">
      <c r="B200" t="s">
        <v>483</v>
      </c>
    </row>
    <row r="201" spans="2:2">
      <c r="B201" t="s">
        <v>484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D625-AEF1-4B72-9FCD-19C80A3339E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A3A9-8FB0-4DB8-A9E9-75BFE7B3668E}">
  <dimension ref="A1:J34"/>
  <sheetViews>
    <sheetView topLeftCell="A7" workbookViewId="0">
      <selection activeCell="J26" sqref="J26"/>
    </sheetView>
  </sheetViews>
  <sheetFormatPr defaultRowHeight="15"/>
  <cols>
    <col min="1" max="1" width="14.140625" bestFit="1" customWidth="1"/>
    <col min="2" max="2" width="13.5703125" customWidth="1"/>
    <col min="3" max="3" width="10.28515625" customWidth="1"/>
    <col min="4" max="4" width="22.7109375" customWidth="1"/>
    <col min="5" max="5" width="22.5703125" bestFit="1" customWidth="1"/>
    <col min="9" max="9" width="13.7109375" bestFit="1" customWidth="1"/>
    <col min="10" max="10" width="66.28515625" bestFit="1" customWidth="1"/>
  </cols>
  <sheetData>
    <row r="1" spans="1:10">
      <c r="A1" t="s">
        <v>487</v>
      </c>
      <c r="B1" t="s">
        <v>4</v>
      </c>
      <c r="C1" t="s">
        <v>194</v>
      </c>
      <c r="D1" t="s">
        <v>195</v>
      </c>
      <c r="E1" t="s">
        <v>2</v>
      </c>
      <c r="I1" t="s">
        <v>678</v>
      </c>
      <c r="J1" t="s">
        <v>681</v>
      </c>
    </row>
    <row r="2" spans="1:10">
      <c r="A2" t="s">
        <v>8</v>
      </c>
      <c r="B2" t="s">
        <v>507</v>
      </c>
      <c r="C2" t="s">
        <v>200</v>
      </c>
      <c r="D2" t="s">
        <v>581</v>
      </c>
      <c r="E2" t="s">
        <v>12</v>
      </c>
      <c r="I2" t="s">
        <v>571</v>
      </c>
      <c r="J2" t="s">
        <v>683</v>
      </c>
    </row>
    <row r="3" spans="1:10">
      <c r="A3" t="s">
        <v>9</v>
      </c>
      <c r="B3" t="s">
        <v>508</v>
      </c>
      <c r="C3" t="s">
        <v>196</v>
      </c>
      <c r="D3" t="s">
        <v>585</v>
      </c>
      <c r="E3" t="s">
        <v>13</v>
      </c>
      <c r="I3" t="s">
        <v>679</v>
      </c>
      <c r="J3" t="s">
        <v>684</v>
      </c>
    </row>
    <row r="4" spans="1:10">
      <c r="A4" t="s">
        <v>10</v>
      </c>
      <c r="B4" t="s">
        <v>509</v>
      </c>
      <c r="C4" t="s">
        <v>197</v>
      </c>
      <c r="D4" t="s">
        <v>582</v>
      </c>
      <c r="E4" t="s">
        <v>263</v>
      </c>
      <c r="I4" t="s">
        <v>587</v>
      </c>
      <c r="J4" t="s">
        <v>686</v>
      </c>
    </row>
    <row r="5" spans="1:10">
      <c r="B5" t="s">
        <v>485</v>
      </c>
      <c r="C5" t="s">
        <v>198</v>
      </c>
      <c r="D5" t="s">
        <v>15</v>
      </c>
      <c r="E5" t="s">
        <v>264</v>
      </c>
      <c r="I5" t="s">
        <v>680</v>
      </c>
      <c r="J5" t="s">
        <v>687</v>
      </c>
    </row>
    <row r="6" spans="1:10">
      <c r="B6" t="s">
        <v>510</v>
      </c>
      <c r="C6" t="s">
        <v>199</v>
      </c>
      <c r="D6" t="s">
        <v>583</v>
      </c>
      <c r="E6" t="s">
        <v>265</v>
      </c>
      <c r="I6" t="s">
        <v>674</v>
      </c>
      <c r="J6" t="s">
        <v>688</v>
      </c>
    </row>
    <row r="7" spans="1:10">
      <c r="B7" t="s">
        <v>275</v>
      </c>
      <c r="C7" t="s">
        <v>276</v>
      </c>
      <c r="D7" t="s">
        <v>584</v>
      </c>
      <c r="E7" t="s">
        <v>266</v>
      </c>
      <c r="I7" t="s">
        <v>675</v>
      </c>
      <c r="J7" t="s">
        <v>689</v>
      </c>
    </row>
    <row r="8" spans="1:10">
      <c r="B8" t="s">
        <v>277</v>
      </c>
      <c r="I8" t="s">
        <v>672</v>
      </c>
      <c r="J8" t="s">
        <v>690</v>
      </c>
    </row>
    <row r="9" spans="1:10">
      <c r="B9" t="s">
        <v>714</v>
      </c>
      <c r="I9" t="s">
        <v>594</v>
      </c>
      <c r="J9" t="s">
        <v>691</v>
      </c>
    </row>
    <row r="10" spans="1:10">
      <c r="B10" t="s">
        <v>715</v>
      </c>
      <c r="I10" t="s">
        <v>676</v>
      </c>
      <c r="J10" t="s">
        <v>692</v>
      </c>
    </row>
    <row r="11" spans="1:10">
      <c r="I11" t="s">
        <v>510</v>
      </c>
      <c r="J11" t="s">
        <v>693</v>
      </c>
    </row>
    <row r="12" spans="1:10">
      <c r="I12" t="s">
        <v>592</v>
      </c>
      <c r="J12" t="s">
        <v>695</v>
      </c>
    </row>
    <row r="13" spans="1:10">
      <c r="I13" t="s">
        <v>593</v>
      </c>
      <c r="J13" t="s">
        <v>694</v>
      </c>
    </row>
    <row r="14" spans="1:10">
      <c r="I14" t="s">
        <v>580</v>
      </c>
      <c r="J14" t="s">
        <v>696</v>
      </c>
    </row>
    <row r="15" spans="1:10">
      <c r="I15" t="s">
        <v>577</v>
      </c>
      <c r="J15" t="s">
        <v>697</v>
      </c>
    </row>
    <row r="16" spans="1:10">
      <c r="I16" t="s">
        <v>586</v>
      </c>
      <c r="J16" t="s">
        <v>698</v>
      </c>
    </row>
    <row r="17" spans="9:10">
      <c r="I17" t="s">
        <v>572</v>
      </c>
      <c r="J17" t="s">
        <v>699</v>
      </c>
    </row>
    <row r="18" spans="9:10">
      <c r="I18" t="s">
        <v>575</v>
      </c>
      <c r="J18" t="s">
        <v>700</v>
      </c>
    </row>
    <row r="19" spans="9:10">
      <c r="I19" t="s">
        <v>576</v>
      </c>
      <c r="J19" t="s">
        <v>701</v>
      </c>
    </row>
    <row r="20" spans="9:10">
      <c r="I20" t="s">
        <v>578</v>
      </c>
      <c r="J20" t="s">
        <v>703</v>
      </c>
    </row>
    <row r="21" spans="9:10">
      <c r="I21" t="s">
        <v>702</v>
      </c>
      <c r="J21" t="s">
        <v>704</v>
      </c>
    </row>
    <row r="22" spans="9:10">
      <c r="I22" t="s">
        <v>589</v>
      </c>
      <c r="J22" t="s">
        <v>705</v>
      </c>
    </row>
    <row r="23" spans="9:10">
      <c r="I23" t="s">
        <v>718</v>
      </c>
      <c r="J23" t="s">
        <v>719</v>
      </c>
    </row>
    <row r="24" spans="9:10">
      <c r="I24" t="s">
        <v>673</v>
      </c>
      <c r="J24" t="s">
        <v>706</v>
      </c>
    </row>
    <row r="25" spans="9:10">
      <c r="I25" t="s">
        <v>716</v>
      </c>
      <c r="J25" t="s">
        <v>717</v>
      </c>
    </row>
    <row r="26" spans="9:10">
      <c r="I26" t="s">
        <v>721</v>
      </c>
      <c r="J26" t="s">
        <v>722</v>
      </c>
    </row>
    <row r="27" spans="9:10">
      <c r="I27" t="s">
        <v>682</v>
      </c>
      <c r="J27" t="s">
        <v>685</v>
      </c>
    </row>
    <row r="28" spans="9:10">
      <c r="I28" t="s">
        <v>590</v>
      </c>
      <c r="J28" t="s">
        <v>707</v>
      </c>
    </row>
    <row r="29" spans="9:10">
      <c r="I29" t="s">
        <v>573</v>
      </c>
      <c r="J29" t="s">
        <v>708</v>
      </c>
    </row>
    <row r="30" spans="9:10">
      <c r="I30" t="s">
        <v>574</v>
      </c>
      <c r="J30" t="s">
        <v>710</v>
      </c>
    </row>
    <row r="31" spans="9:10">
      <c r="I31" t="s">
        <v>591</v>
      </c>
      <c r="J31" t="s">
        <v>709</v>
      </c>
    </row>
    <row r="32" spans="9:10">
      <c r="I32" t="s">
        <v>579</v>
      </c>
      <c r="J32" t="s">
        <v>711</v>
      </c>
    </row>
    <row r="33" spans="9:10">
      <c r="I33" t="s">
        <v>588</v>
      </c>
      <c r="J33" t="s">
        <v>712</v>
      </c>
    </row>
    <row r="34" spans="9:10">
      <c r="I34" t="s">
        <v>677</v>
      </c>
      <c r="J34" t="s">
        <v>713</v>
      </c>
    </row>
  </sheetData>
  <sortState xmlns:xlrd2="http://schemas.microsoft.com/office/spreadsheetml/2017/richdata2" ref="I2:J34">
    <sortCondition ref="I2:I34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5D49-5A00-44A0-B976-D183170AD93E}">
  <dimension ref="A1:H7"/>
  <sheetViews>
    <sheetView workbookViewId="0">
      <selection activeCell="A2" sqref="A2"/>
    </sheetView>
  </sheetViews>
  <sheetFormatPr defaultRowHeight="15"/>
  <cols>
    <col min="1" max="8" width="11" customWidth="1"/>
  </cols>
  <sheetData>
    <row r="1" spans="1:8">
      <c r="A1" t="s">
        <v>494</v>
      </c>
      <c r="B1" t="s">
        <v>495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</row>
    <row r="2" spans="1:8">
      <c r="A2" t="e">
        <f>MATCH(A1,Table7[#All])</f>
        <v>#N/A</v>
      </c>
    </row>
    <row r="3" spans="1:8">
      <c r="A3" t="e">
        <f>MATCH(A2,Table7[#All])</f>
        <v>#N/A</v>
      </c>
    </row>
    <row r="4" spans="1:8">
      <c r="A4" t="e">
        <f>MATCH(A3,Table7[#All])</f>
        <v>#N/A</v>
      </c>
    </row>
    <row r="5" spans="1:8">
      <c r="A5" t="e">
        <f>MATCH(A4,Table7[#All])</f>
        <v>#N/A</v>
      </c>
    </row>
    <row r="6" spans="1:8">
      <c r="A6" t="e">
        <f>MATCH(A5,Table7[#All])</f>
        <v>#N/A</v>
      </c>
    </row>
    <row r="7" spans="1:8">
      <c r="A7" t="e">
        <f>MATCH(A6,Table7[#All])</f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1AB7-AE5F-49B5-BC5E-93E93029B365}">
  <dimension ref="A1:F237"/>
  <sheetViews>
    <sheetView workbookViewId="0">
      <selection activeCell="C1" sqref="C1:F1048576"/>
    </sheetView>
  </sheetViews>
  <sheetFormatPr defaultRowHeight="15"/>
  <cols>
    <col min="1" max="1" width="13" customWidth="1"/>
    <col min="2" max="5" width="13" style="10" customWidth="1"/>
    <col min="6" max="6" width="9.140625" style="10"/>
    <col min="7" max="7" width="13" customWidth="1"/>
  </cols>
  <sheetData>
    <row r="1" spans="1:6">
      <c r="A1" t="s">
        <v>567</v>
      </c>
      <c r="B1" s="10" t="s">
        <v>569</v>
      </c>
      <c r="C1" s="10" t="s">
        <v>5</v>
      </c>
      <c r="D1" s="10" t="s">
        <v>6</v>
      </c>
      <c r="E1" s="10" t="s">
        <v>7</v>
      </c>
      <c r="F1" s="10" t="s">
        <v>568</v>
      </c>
    </row>
    <row r="2" spans="1:6">
      <c r="A2" t="str">
        <f>Table7[[#This Row],[FULLNAME]]</f>
        <v>AJ Styles</v>
      </c>
      <c r="B2" s="10" t="e">
        <f>#REF!</f>
        <v>#REF!</v>
      </c>
    </row>
    <row r="3" spans="1:6">
      <c r="A3" t="str">
        <f>Table7[[#This Row],[FULLNAME]]</f>
        <v>Akira Tozawa</v>
      </c>
      <c r="B3" s="10" t="e">
        <f>#REF!</f>
        <v>#REF!</v>
      </c>
    </row>
    <row r="4" spans="1:6">
      <c r="A4" t="str">
        <f>Table7[[#This Row],[FULLNAME]]</f>
        <v>Alba Fyre</v>
      </c>
      <c r="B4" s="10" t="e">
        <f>#REF!</f>
        <v>#REF!</v>
      </c>
    </row>
    <row r="5" spans="1:6">
      <c r="A5" t="str">
        <f>Table7[[#This Row],[FULLNAME]]</f>
        <v>Alexa Bliss</v>
      </c>
      <c r="B5" s="10" t="e">
        <f>#REF!</f>
        <v>#REF!</v>
      </c>
    </row>
    <row r="6" spans="1:6">
      <c r="A6" t="str">
        <f>Table7[[#This Row],[FULLNAME]]</f>
        <v>Aliyah</v>
      </c>
      <c r="B6" s="10" t="e">
        <f>#REF!</f>
        <v>#REF!</v>
      </c>
    </row>
    <row r="7" spans="1:6">
      <c r="A7" t="str">
        <f>Table7[[#This Row],[FULLNAME]]</f>
        <v>André the Giant</v>
      </c>
      <c r="B7" s="10" t="e">
        <f>#REF!</f>
        <v>#REF!</v>
      </c>
    </row>
    <row r="8" spans="1:6">
      <c r="A8" t="str">
        <f>Table7[[#This Row],[FULLNAME]]</f>
        <v>Angel</v>
      </c>
      <c r="B8" s="10" t="e">
        <f>#REF!</f>
        <v>#REF!</v>
      </c>
    </row>
    <row r="9" spans="1:6">
      <c r="A9" t="str">
        <f>Table7[[#This Row],[FULLNAME]]</f>
        <v>Angelo Dawkins</v>
      </c>
      <c r="B9" s="10" t="e">
        <f>#REF!</f>
        <v>#REF!</v>
      </c>
    </row>
    <row r="10" spans="1:6">
      <c r="A10" t="str">
        <f>Table7[[#This Row],[FULLNAME]]</f>
        <v>Apollo Crews</v>
      </c>
      <c r="B10" s="10" t="e">
        <f>#REF!</f>
        <v>#REF!</v>
      </c>
    </row>
    <row r="11" spans="1:6">
      <c r="A11" t="str">
        <f>Table7[[#This Row],[FULLNAME]]</f>
        <v>Asuka</v>
      </c>
      <c r="B11" s="10" t="e">
        <f>#REF!</f>
        <v>#REF!</v>
      </c>
    </row>
    <row r="12" spans="1:6">
      <c r="A12" t="str">
        <f>Table7[[#This Row],[FULLNAME]]</f>
        <v>Austin Theory</v>
      </c>
      <c r="B12" s="10" t="e">
        <f>#REF!</f>
        <v>#REF!</v>
      </c>
    </row>
    <row r="13" spans="1:6">
      <c r="A13" t="str">
        <f>Table7[[#This Row],[FULLNAME]]</f>
        <v>Axiom</v>
      </c>
      <c r="B13" s="10" t="e">
        <f>#REF!</f>
        <v>#REF!</v>
      </c>
    </row>
    <row r="14" spans="1:6">
      <c r="A14" t="str">
        <f>Table7[[#This Row],[FULLNAME]]</f>
        <v>Batista</v>
      </c>
      <c r="B14" s="10" t="e">
        <f>#REF!</f>
        <v>#REF!</v>
      </c>
    </row>
    <row r="15" spans="1:6">
      <c r="A15" t="str">
        <f>Table7[[#This Row],[FULLNAME]]</f>
        <v>Bayley</v>
      </c>
      <c r="B15" s="10" t="e">
        <f>#REF!</f>
        <v>#REF!</v>
      </c>
    </row>
    <row r="16" spans="1:6">
      <c r="A16" t="str">
        <f>Table7[[#This Row],[FULLNAME]]</f>
        <v>Becky Lynch</v>
      </c>
      <c r="B16" s="10" t="e">
        <f>#REF!</f>
        <v>#REF!</v>
      </c>
    </row>
    <row r="17" spans="1:2">
      <c r="A17" t="str">
        <f>Table7[[#This Row],[FULLNAME]]</f>
        <v>Beth Phoenix</v>
      </c>
      <c r="B17" s="10" t="e">
        <f>#REF!</f>
        <v>#REF!</v>
      </c>
    </row>
    <row r="18" spans="1:2">
      <c r="A18" t="str">
        <f>Table7[[#This Row],[FULLNAME]]</f>
        <v>Bianca Belair</v>
      </c>
      <c r="B18" s="10" t="e">
        <f>#REF!</f>
        <v>#REF!</v>
      </c>
    </row>
    <row r="19" spans="1:2">
      <c r="A19" t="str">
        <f>Table7[[#This Row],[FULLNAME]]</f>
        <v>Big Boss Man</v>
      </c>
      <c r="B19" s="10" t="e">
        <f>#REF!</f>
        <v>#REF!</v>
      </c>
    </row>
    <row r="20" spans="1:2">
      <c r="A20" t="str">
        <f>Table7[[#This Row],[FULLNAME]]</f>
        <v>Big E</v>
      </c>
      <c r="B20" s="10" t="e">
        <f>#REF!</f>
        <v>#REF!</v>
      </c>
    </row>
    <row r="21" spans="1:2">
      <c r="A21" t="str">
        <f>Table7[[#This Row],[FULLNAME]]</f>
        <v>Bobby Lashley</v>
      </c>
      <c r="B21" s="10" t="e">
        <f>#REF!</f>
        <v>#REF!</v>
      </c>
    </row>
    <row r="22" spans="1:2">
      <c r="A22" t="str">
        <f>Table7[[#This Row],[FULLNAME]]</f>
        <v>Boogeyman</v>
      </c>
      <c r="B22" s="10" t="e">
        <f>#REF!</f>
        <v>#REF!</v>
      </c>
    </row>
    <row r="23" spans="1:2">
      <c r="A23" t="str">
        <f>Table7[[#This Row],[FULLNAME]]</f>
        <v>Booker T</v>
      </c>
      <c r="B23" s="10" t="e">
        <f>#REF!</f>
        <v>#REF!</v>
      </c>
    </row>
    <row r="24" spans="1:2">
      <c r="A24" t="str">
        <f>Table7[[#This Row],[FULLNAME]]</f>
        <v>Braun Strowman</v>
      </c>
      <c r="B24" s="10" t="e">
        <f>#REF!</f>
        <v>#REF!</v>
      </c>
    </row>
    <row r="25" spans="1:2">
      <c r="A25" t="str">
        <f>Table7[[#This Row],[FULLNAME]]</f>
        <v>Bret "The Hitman" Hart</v>
      </c>
      <c r="B25" s="10" t="e">
        <f>#REF!</f>
        <v>#REF!</v>
      </c>
    </row>
    <row r="26" spans="1:2">
      <c r="A26" t="str">
        <f>Table7[[#This Row],[FULLNAME]]</f>
        <v>Brie Bella</v>
      </c>
      <c r="B26" s="10" t="e">
        <f>#REF!</f>
        <v>#REF!</v>
      </c>
    </row>
    <row r="27" spans="1:2">
      <c r="A27" t="str">
        <f>Table7[[#This Row],[FULLNAME]]</f>
        <v>British Bulldog</v>
      </c>
      <c r="B27" s="10" t="e">
        <f>#REF!</f>
        <v>#REF!</v>
      </c>
    </row>
    <row r="28" spans="1:2">
      <c r="A28" t="str">
        <f>Table7[[#This Row],[FULLNAME]]</f>
        <v>Brock Lesnar</v>
      </c>
      <c r="B28" s="10" t="e">
        <f>#REF!</f>
        <v>#REF!</v>
      </c>
    </row>
    <row r="29" spans="1:2">
      <c r="A29" t="str">
        <f>Table7[[#This Row],[FULLNAME]]</f>
        <v>Bron Breakker</v>
      </c>
      <c r="B29" s="10" t="e">
        <f>#REF!</f>
        <v>#REF!</v>
      </c>
    </row>
    <row r="30" spans="1:2">
      <c r="A30" t="str">
        <f>Table7[[#This Row],[FULLNAME]]</f>
        <v>Bruno Sammartino</v>
      </c>
      <c r="B30" s="10" t="e">
        <f>#REF!</f>
        <v>#REF!</v>
      </c>
    </row>
    <row r="31" spans="1:2">
      <c r="A31" t="str">
        <f>Table7[[#This Row],[FULLNAME]]</f>
        <v>Brutus Creed</v>
      </c>
      <c r="B31" s="10" t="e">
        <f>#REF!</f>
        <v>#REF!</v>
      </c>
    </row>
    <row r="32" spans="1:2">
      <c r="A32" t="str">
        <f>Table7[[#This Row],[FULLNAME]]</f>
        <v>Butch</v>
      </c>
      <c r="B32" s="10" t="e">
        <f>#REF!</f>
        <v>#REF!</v>
      </c>
    </row>
    <row r="33" spans="1:2">
      <c r="A33" t="str">
        <f>Table7[[#This Row],[FULLNAME]]</f>
        <v>Cactus Jack</v>
      </c>
      <c r="B33" s="10" t="e">
        <f>#REF!</f>
        <v>#REF!</v>
      </c>
    </row>
    <row r="34" spans="1:2">
      <c r="A34" t="str">
        <f>Table7[[#This Row],[FULLNAME]]</f>
        <v>Cameron Grimes</v>
      </c>
      <c r="B34" s="10" t="e">
        <f>#REF!</f>
        <v>#REF!</v>
      </c>
    </row>
    <row r="35" spans="1:2">
      <c r="A35" t="str">
        <f>Table7[[#This Row],[FULLNAME]]</f>
        <v>Carmella</v>
      </c>
      <c r="B35" s="10" t="e">
        <f>#REF!</f>
        <v>#REF!</v>
      </c>
    </row>
    <row r="36" spans="1:2">
      <c r="A36" t="str">
        <f>Table7[[#This Row],[FULLNAME]]</f>
        <v>Carmelo Hayes</v>
      </c>
      <c r="B36" s="10" t="e">
        <f>#REF!</f>
        <v>#REF!</v>
      </c>
    </row>
    <row r="37" spans="1:2">
      <c r="A37" t="str">
        <f>Table7[[#This Row],[FULLNAME]]</f>
        <v>Cedric Alexander</v>
      </c>
      <c r="B37" s="10" t="e">
        <f>#REF!</f>
        <v>#REF!</v>
      </c>
    </row>
    <row r="38" spans="1:2">
      <c r="A38" t="str">
        <f>Table7[[#This Row],[FULLNAME]]</f>
        <v>Chad Gable</v>
      </c>
      <c r="B38" s="10" t="e">
        <f>#REF!</f>
        <v>#REF!</v>
      </c>
    </row>
    <row r="39" spans="1:2">
      <c r="A39" t="str">
        <f>Table7[[#This Row],[FULLNAME]]</f>
        <v>Charlotte Flair</v>
      </c>
      <c r="B39" s="10" t="e">
        <f>#REF!</f>
        <v>#REF!</v>
      </c>
    </row>
    <row r="40" spans="1:2">
      <c r="A40" t="str">
        <f>Table7[[#This Row],[FULLNAME]]</f>
        <v>Chyna</v>
      </c>
      <c r="B40" s="10" t="e">
        <f>#REF!</f>
        <v>#REF!</v>
      </c>
    </row>
    <row r="41" spans="1:2">
      <c r="A41" t="str">
        <f>Table7[[#This Row],[FULLNAME]]</f>
        <v>Cody Rhodes</v>
      </c>
      <c r="B41" s="10" t="e">
        <f>#REF!</f>
        <v>#REF!</v>
      </c>
    </row>
    <row r="42" spans="1:2">
      <c r="A42" t="str">
        <f>Table7[[#This Row],[FULLNAME]]</f>
        <v>Commander Azeez</v>
      </c>
      <c r="B42" s="10" t="e">
        <f>#REF!</f>
        <v>#REF!</v>
      </c>
    </row>
    <row r="43" spans="1:2">
      <c r="A43" t="str">
        <f>Table7[[#This Row],[FULLNAME]]</f>
        <v>Cora Jade</v>
      </c>
      <c r="B43" s="10" t="e">
        <f>#REF!</f>
        <v>#REF!</v>
      </c>
    </row>
    <row r="44" spans="1:2">
      <c r="A44" t="str">
        <f>Table7[[#This Row],[FULLNAME]]</f>
        <v>Cruz Del Toro</v>
      </c>
      <c r="B44" s="10" t="e">
        <f>#REF!</f>
        <v>#REF!</v>
      </c>
    </row>
    <row r="45" spans="1:2">
      <c r="A45" t="str">
        <f>Table7[[#This Row],[FULLNAME]]</f>
        <v>Dakota Kai</v>
      </c>
      <c r="B45" s="10" t="e">
        <f>#REF!</f>
        <v>#REF!</v>
      </c>
    </row>
    <row r="46" spans="1:2">
      <c r="A46" t="str">
        <f>Table7[[#This Row],[FULLNAME]]</f>
        <v>Christian Cage</v>
      </c>
      <c r="B46" s="10" t="e">
        <f>#REF!</f>
        <v>#REF!</v>
      </c>
    </row>
    <row r="47" spans="1:2">
      <c r="A47" t="str">
        <f>Table7[[#This Row],[FULLNAME]]</f>
        <v>Damian Priest</v>
      </c>
      <c r="B47" s="10" t="e">
        <f>#REF!</f>
        <v>#REF!</v>
      </c>
    </row>
    <row r="48" spans="1:2">
      <c r="A48" t="str">
        <f>Table7[[#This Row],[FULLNAME]]</f>
        <v>Dana Brooke</v>
      </c>
      <c r="B48" s="10" t="e">
        <f>#REF!</f>
        <v>#REF!</v>
      </c>
    </row>
    <row r="49" spans="1:2">
      <c r="A49" t="str">
        <f>Table7[[#This Row],[FULLNAME]]</f>
        <v>Dexter Lumis</v>
      </c>
      <c r="B49" s="10" t="e">
        <f>#REF!</f>
        <v>#REF!</v>
      </c>
    </row>
    <row r="50" spans="1:2">
      <c r="A50" t="str">
        <f>Table7[[#This Row],[FULLNAME]]</f>
        <v>Diesel</v>
      </c>
      <c r="B50" s="10" t="e">
        <f>#REF!</f>
        <v>#REF!</v>
      </c>
    </row>
    <row r="51" spans="1:2">
      <c r="A51" t="str">
        <f>Table7[[#This Row],[FULLNAME]]</f>
        <v>Doink the Clown</v>
      </c>
      <c r="B51" s="10" t="e">
        <f>#REF!</f>
        <v>#REF!</v>
      </c>
    </row>
    <row r="52" spans="1:2">
      <c r="A52" t="str">
        <f>Table7[[#This Row],[FULLNAME]]</f>
        <v>Dolph Ziggler</v>
      </c>
      <c r="B52" s="10" t="e">
        <f>#REF!</f>
        <v>#REF!</v>
      </c>
    </row>
    <row r="53" spans="1:2">
      <c r="A53" t="str">
        <f>Table7[[#This Row],[FULLNAME]]</f>
        <v>Dominik Mysterio</v>
      </c>
      <c r="B53" s="10" t="e">
        <f>#REF!</f>
        <v>#REF!</v>
      </c>
    </row>
    <row r="54" spans="1:2">
      <c r="A54" t="str">
        <f>Table7[[#This Row],[FULLNAME]]</f>
        <v>Doudrop</v>
      </c>
      <c r="B54" s="10" t="e">
        <f>#REF!</f>
        <v>#REF!</v>
      </c>
    </row>
    <row r="55" spans="1:2">
      <c r="A55" t="str">
        <f>Table7[[#This Row],[FULLNAME]]</f>
        <v>Drew Gulak</v>
      </c>
      <c r="B55" s="10" t="e">
        <f>#REF!</f>
        <v>#REF!</v>
      </c>
    </row>
    <row r="56" spans="1:2">
      <c r="A56" t="str">
        <f>Table7[[#This Row],[FULLNAME]]</f>
        <v>Drew McIntyre</v>
      </c>
      <c r="B56" s="10" t="e">
        <f>#REF!</f>
        <v>#REF!</v>
      </c>
    </row>
    <row r="57" spans="1:2">
      <c r="A57" t="str">
        <f>Table7[[#This Row],[FULLNAME]]</f>
        <v>Eddie Guerrero</v>
      </c>
      <c r="B57" s="10" t="e">
        <f>#REF!</f>
        <v>#REF!</v>
      </c>
    </row>
    <row r="58" spans="1:2">
      <c r="A58" t="str">
        <f>Table7[[#This Row],[FULLNAME]]</f>
        <v>Edge</v>
      </c>
      <c r="B58" s="10" t="e">
        <f>#REF!</f>
        <v>#REF!</v>
      </c>
    </row>
    <row r="59" spans="1:2">
      <c r="A59" t="str">
        <f>Table7[[#This Row],[FULLNAME]]</f>
        <v>Elias</v>
      </c>
      <c r="B59" s="10" t="e">
        <f>#REF!</f>
        <v>#REF!</v>
      </c>
    </row>
    <row r="60" spans="1:2">
      <c r="A60" t="str">
        <f>Table7[[#This Row],[FULLNAME]]</f>
        <v>Eric Bischoff</v>
      </c>
      <c r="B60" s="10" t="e">
        <f>#REF!</f>
        <v>#REF!</v>
      </c>
    </row>
    <row r="61" spans="1:2">
      <c r="A61" t="str">
        <f>Table7[[#This Row],[FULLNAME]]</f>
        <v>Erik</v>
      </c>
      <c r="B61" s="10" t="e">
        <f>#REF!</f>
        <v>#REF!</v>
      </c>
    </row>
    <row r="62" spans="1:2">
      <c r="A62" t="str">
        <f>Table7[[#This Row],[FULLNAME]]</f>
        <v>Ezekiel</v>
      </c>
      <c r="B62" s="10" t="e">
        <f>#REF!</f>
        <v>#REF!</v>
      </c>
    </row>
    <row r="63" spans="1:2">
      <c r="A63" t="str">
        <f>Table7[[#This Row],[FULLNAME]]</f>
        <v>Faarooq</v>
      </c>
      <c r="B63" s="10" t="e">
        <f>#REF!</f>
        <v>#REF!</v>
      </c>
    </row>
    <row r="64" spans="1:2">
      <c r="A64" t="str">
        <f>Table7[[#This Row],[FULLNAME]]</f>
        <v>Finn Bálor</v>
      </c>
      <c r="B64" s="10" t="e">
        <f>#REF!</f>
        <v>#REF!</v>
      </c>
    </row>
    <row r="65" spans="1:2">
      <c r="A65" t="str">
        <f>Table7[[#This Row],[FULLNAME]]</f>
        <v>Gigi Dolin</v>
      </c>
      <c r="B65" s="10" t="e">
        <f>#REF!</f>
        <v>#REF!</v>
      </c>
    </row>
    <row r="66" spans="1:2">
      <c r="A66" t="str">
        <f>Table7[[#This Row],[FULLNAME]]</f>
        <v>Giovanni Vinci</v>
      </c>
      <c r="B66" s="10" t="e">
        <f>#REF!</f>
        <v>#REF!</v>
      </c>
    </row>
    <row r="67" spans="1:2">
      <c r="A67" t="str">
        <f>Table7[[#This Row],[FULLNAME]]</f>
        <v>Goldberg</v>
      </c>
      <c r="B67" s="10" t="e">
        <f>#REF!</f>
        <v>#REF!</v>
      </c>
    </row>
    <row r="68" spans="1:2">
      <c r="A68" t="str">
        <f>Table7[[#This Row],[FULLNAME]]</f>
        <v>Grayson Waller</v>
      </c>
      <c r="B68" s="10" t="e">
        <f>#REF!</f>
        <v>#REF!</v>
      </c>
    </row>
    <row r="69" spans="1:2">
      <c r="A69" t="str">
        <f>Table7[[#This Row],[FULLNAME]]</f>
        <v>GUNTHER</v>
      </c>
      <c r="B69" s="10" t="e">
        <f>#REF!</f>
        <v>#REF!</v>
      </c>
    </row>
    <row r="70" spans="1:2">
      <c r="A70" t="str">
        <f>Table7[[#This Row],[FULLNAME]]</f>
        <v>Happy Corbin</v>
      </c>
      <c r="B70" s="10" t="e">
        <f>#REF!</f>
        <v>#REF!</v>
      </c>
    </row>
    <row r="71" spans="1:2">
      <c r="A71" t="str">
        <f>Table7[[#This Row],[FULLNAME]]</f>
        <v>Hollywood Hogan</v>
      </c>
      <c r="B71" s="10" t="e">
        <f>#REF!</f>
        <v>#REF!</v>
      </c>
    </row>
    <row r="72" spans="1:2">
      <c r="A72" t="str">
        <f>Table7[[#This Row],[FULLNAME]]</f>
        <v>Hulk Hogan</v>
      </c>
      <c r="B72" s="10" t="e">
        <f>#REF!</f>
        <v>#REF!</v>
      </c>
    </row>
    <row r="73" spans="1:2">
      <c r="A73" t="str">
        <f>Table7[[#This Row],[FULLNAME]]</f>
        <v>Humberto</v>
      </c>
      <c r="B73" s="10" t="e">
        <f>#REF!</f>
        <v>#REF!</v>
      </c>
    </row>
    <row r="74" spans="1:2">
      <c r="A74" t="str">
        <f>Table7[[#This Row],[FULLNAME]]</f>
        <v>The Hurricane</v>
      </c>
      <c r="B74" s="10" t="e">
        <f>#REF!</f>
        <v>#REF!</v>
      </c>
    </row>
    <row r="75" spans="1:2">
      <c r="A75" t="str">
        <f>Table7[[#This Row],[FULLNAME]]</f>
        <v>Ilja Dragunov</v>
      </c>
      <c r="B75" s="10" t="e">
        <f>#REF!</f>
        <v>#REF!</v>
      </c>
    </row>
    <row r="76" spans="1:2">
      <c r="A76" t="str">
        <f>Table7[[#This Row],[FULLNAME]]</f>
        <v>Indi Hartwell</v>
      </c>
      <c r="B76" s="10" t="e">
        <f>#REF!</f>
        <v>#REF!</v>
      </c>
    </row>
    <row r="77" spans="1:2">
      <c r="A77" t="str">
        <f>Table7[[#This Row],[FULLNAME]]</f>
        <v>IYO SKY</v>
      </c>
      <c r="B77" s="10" t="e">
        <f>#REF!</f>
        <v>#REF!</v>
      </c>
    </row>
    <row r="78" spans="1:2">
      <c r="A78" t="str">
        <f>Table7[[#This Row],[FULLNAME]]</f>
        <v>Ivar</v>
      </c>
      <c r="B78" s="10" t="e">
        <f>#REF!</f>
        <v>#REF!</v>
      </c>
    </row>
    <row r="79" spans="1:2">
      <c r="A79" t="str">
        <f>Table7[[#This Row],[FULLNAME]]</f>
        <v>Jacy Jayne</v>
      </c>
      <c r="B79" s="10" t="e">
        <f>#REF!</f>
        <v>#REF!</v>
      </c>
    </row>
    <row r="80" spans="1:2">
      <c r="A80" t="str">
        <f>Table7[[#This Row],[FULLNAME]]</f>
        <v>Jake “The Snake” Roberts</v>
      </c>
      <c r="B80" s="10" t="e">
        <f>#REF!</f>
        <v>#REF!</v>
      </c>
    </row>
    <row r="81" spans="1:2">
      <c r="A81" t="str">
        <f>Table7[[#This Row],[FULLNAME]]</f>
        <v>JD McDonagh</v>
      </c>
      <c r="B81" s="10" t="e">
        <f>#REF!</f>
        <v>#REF!</v>
      </c>
    </row>
    <row r="82" spans="1:2">
      <c r="A82" t="str">
        <f>Table7[[#This Row],[FULLNAME]]</f>
        <v>Jerry "The King" Lawler</v>
      </c>
      <c r="B82" s="10" t="e">
        <f>#REF!</f>
        <v>#REF!</v>
      </c>
    </row>
    <row r="83" spans="1:2">
      <c r="A83" t="str">
        <f>Table7[[#This Row],[FULLNAME]]</f>
        <v>Jey Uso</v>
      </c>
      <c r="B83" s="10" t="e">
        <f>#REF!</f>
        <v>#REF!</v>
      </c>
    </row>
    <row r="84" spans="1:2">
      <c r="A84" t="str">
        <f>Table7[[#This Row],[FULLNAME]]</f>
        <v>Jim "The Anvil" Neidhart</v>
      </c>
      <c r="B84" s="10" t="e">
        <f>#REF!</f>
        <v>#REF!</v>
      </c>
    </row>
    <row r="85" spans="1:2">
      <c r="A85" t="str">
        <f>Table7[[#This Row],[FULLNAME]]</f>
        <v>Jimmy Uso</v>
      </c>
      <c r="B85" s="10" t="e">
        <f>#REF!</f>
        <v>#REF!</v>
      </c>
    </row>
    <row r="86" spans="1:2">
      <c r="A86" t="str">
        <f>Table7[[#This Row],[FULLNAME]]</f>
        <v>Jinder Mahal</v>
      </c>
      <c r="B86" s="10" t="e">
        <f>#REF!</f>
        <v>#REF!</v>
      </c>
    </row>
    <row r="87" spans="1:2">
      <c r="A87" t="str">
        <f>Table7[[#This Row],[FULLNAME]]</f>
        <v>Joaquin Wilde</v>
      </c>
      <c r="B87" s="10" t="e">
        <f>#REF!</f>
        <v>#REF!</v>
      </c>
    </row>
    <row r="88" spans="1:2">
      <c r="A88" t="str">
        <f>Table7[[#This Row],[FULLNAME]]</f>
        <v>JBL</v>
      </c>
      <c r="B88" s="10" t="e">
        <f>#REF!</f>
        <v>#REF!</v>
      </c>
    </row>
    <row r="89" spans="1:2">
      <c r="A89" t="str">
        <f>Table7[[#This Row],[FULLNAME]]</f>
        <v>John Cena</v>
      </c>
      <c r="B89" s="10" t="e">
        <f>#REF!</f>
        <v>#REF!</v>
      </c>
    </row>
    <row r="90" spans="1:2">
      <c r="A90" t="str">
        <f>Table7[[#This Row],[FULLNAME]]</f>
        <v>Johnny Gargano</v>
      </c>
      <c r="B90" s="10" t="e">
        <f>#REF!</f>
        <v>#REF!</v>
      </c>
    </row>
    <row r="91" spans="1:2">
      <c r="A91" t="str">
        <f>Table7[[#This Row],[FULLNAME]]</f>
        <v>Julius Creed</v>
      </c>
      <c r="B91" s="10" t="e">
        <f>#REF!</f>
        <v>#REF!</v>
      </c>
    </row>
    <row r="92" spans="1:2">
      <c r="A92" t="str">
        <f>Table7[[#This Row],[FULLNAME]]</f>
        <v>Kane</v>
      </c>
      <c r="B92" s="10" t="e">
        <f>#REF!</f>
        <v>#REF!</v>
      </c>
    </row>
    <row r="93" spans="1:2">
      <c r="A93" t="str">
        <f>Table7[[#This Row],[FULLNAME]]</f>
        <v>Karrion Kross</v>
      </c>
      <c r="B93" s="10" t="e">
        <f>#REF!</f>
        <v>#REF!</v>
      </c>
    </row>
    <row r="94" spans="1:2">
      <c r="A94" t="str">
        <f>Table7[[#This Row],[FULLNAME]]</f>
        <v>Katana Chance</v>
      </c>
      <c r="B94" s="10" t="e">
        <f>#REF!</f>
        <v>#REF!</v>
      </c>
    </row>
    <row r="95" spans="1:2">
      <c r="A95" t="str">
        <f>Table7[[#This Row],[FULLNAME]]</f>
        <v>Kayden Carter</v>
      </c>
      <c r="B95" s="10" t="e">
        <f>#REF!</f>
        <v>#REF!</v>
      </c>
    </row>
    <row r="96" spans="1:2">
      <c r="A96" t="str">
        <f>Table7[[#This Row],[FULLNAME]]</f>
        <v>Kevin Nash</v>
      </c>
      <c r="B96" s="10" t="e">
        <f>#REF!</f>
        <v>#REF!</v>
      </c>
    </row>
    <row r="97" spans="1:2">
      <c r="A97" t="str">
        <f>Table7[[#This Row],[FULLNAME]]</f>
        <v>Kevin Owens</v>
      </c>
      <c r="B97" s="10" t="e">
        <f>#REF!</f>
        <v>#REF!</v>
      </c>
    </row>
    <row r="98" spans="1:2">
      <c r="A98" t="str">
        <f>Table7[[#This Row],[FULLNAME]]</f>
        <v>Kofi Kingston</v>
      </c>
      <c r="B98" s="10" t="e">
        <f>#REF!</f>
        <v>#REF!</v>
      </c>
    </row>
    <row r="99" spans="1:2">
      <c r="A99" t="str">
        <f>Table7[[#This Row],[FULLNAME]]</f>
        <v>Kurt Angle</v>
      </c>
      <c r="B99" s="10" t="e">
        <f>#REF!</f>
        <v>#REF!</v>
      </c>
    </row>
    <row r="100" spans="1:2">
      <c r="A100" t="str">
        <f>Table7[[#This Row],[FULLNAME]]</f>
        <v>LA Knight</v>
      </c>
      <c r="B100" s="10" t="e">
        <f>#REF!</f>
        <v>#REF!</v>
      </c>
    </row>
    <row r="101" spans="1:2">
      <c r="A101" t="str">
        <f>Table7[[#This Row],[FULLNAME]]</f>
        <v>Lacey Evans</v>
      </c>
      <c r="B101" s="10" t="e">
        <f>#REF!</f>
        <v>#REF!</v>
      </c>
    </row>
    <row r="102" spans="1:2">
      <c r="A102" t="str">
        <f>Table7[[#This Row],[FULLNAME]]</f>
        <v>Liv Morgan</v>
      </c>
      <c r="B102" s="10" t="e">
        <f>#REF!</f>
        <v>#REF!</v>
      </c>
    </row>
    <row r="103" spans="1:2">
      <c r="A103" t="str">
        <f>Table7[[#This Row],[FULLNAME]]</f>
        <v>Lita</v>
      </c>
      <c r="B103" s="10" t="e">
        <f>#REF!</f>
        <v>#REF!</v>
      </c>
    </row>
    <row r="104" spans="1:2">
      <c r="A104" t="str">
        <f>Table7[[#This Row],[FULLNAME]]</f>
        <v>Logan Paul</v>
      </c>
      <c r="B104" s="10" t="e">
        <f>#REF!</f>
        <v>#REF!</v>
      </c>
    </row>
    <row r="105" spans="1:2">
      <c r="A105" t="str">
        <f>Table7[[#This Row],[FULLNAME]]</f>
        <v>Ludwig Kaiser</v>
      </c>
      <c r="B105" s="10" t="e">
        <f>#REF!</f>
        <v>#REF!</v>
      </c>
    </row>
    <row r="106" spans="1:2">
      <c r="A106" t="str">
        <f>Table7[[#This Row],[FULLNAME]]</f>
        <v>MA.CE</v>
      </c>
      <c r="B106" s="10" t="e">
        <f>#REF!</f>
        <v>#REF!</v>
      </c>
    </row>
    <row r="107" spans="1:2">
      <c r="A107" t="str">
        <f>Table7[[#This Row],[FULLNAME]]</f>
        <v>“Macho Man” Randy Savage</v>
      </c>
      <c r="B107" s="10" t="e">
        <f>#REF!</f>
        <v>#REF!</v>
      </c>
    </row>
    <row r="108" spans="1:2">
      <c r="A108" t="str">
        <f>Table7[[#This Row],[FULLNAME]]</f>
        <v>Madcap Moss</v>
      </c>
      <c r="B108" s="10" t="e">
        <f>#REF!</f>
        <v>#REF!</v>
      </c>
    </row>
    <row r="109" spans="1:2">
      <c r="A109" t="str">
        <f>Table7[[#This Row],[FULLNAME]]</f>
        <v>MAN.SOOR</v>
      </c>
      <c r="B109" s="10" t="e">
        <f>#REF!</f>
        <v>#REF!</v>
      </c>
    </row>
    <row r="110" spans="1:2">
      <c r="A110" t="str">
        <f>Table7[[#This Row],[FULLNAME]]</f>
        <v>Matt Riddle</v>
      </c>
      <c r="B110" s="10" t="e">
        <f>#REF!</f>
        <v>#REF!</v>
      </c>
    </row>
    <row r="111" spans="1:2">
      <c r="A111" t="str">
        <f>Table7[[#This Row],[FULLNAME]]</f>
        <v>Maryse</v>
      </c>
      <c r="B111" s="10" t="e">
        <f>#REF!</f>
        <v>#REF!</v>
      </c>
    </row>
    <row r="112" spans="1:2">
      <c r="A112" t="str">
        <f>Table7[[#This Row],[FULLNAME]]</f>
        <v>Molly Holly</v>
      </c>
      <c r="B112" s="10" t="e">
        <f>#REF!</f>
        <v>#REF!</v>
      </c>
    </row>
    <row r="113" spans="1:2">
      <c r="A113" t="str">
        <f>Table7[[#This Row],[FULLNAME]]</f>
        <v>Montez Ford</v>
      </c>
      <c r="B113" s="10" t="e">
        <f>#REF!</f>
        <v>#REF!</v>
      </c>
    </row>
    <row r="114" spans="1:2">
      <c r="A114" t="str">
        <f>Table7[[#This Row],[FULLNAME]]</f>
        <v>Mr. McMahon</v>
      </c>
      <c r="B114" s="10" t="e">
        <f>#REF!</f>
        <v>#REF!</v>
      </c>
    </row>
    <row r="115" spans="1:2">
      <c r="A115" t="str">
        <f>Table7[[#This Row],[FULLNAME]]</f>
        <v>Mustafa Ali</v>
      </c>
      <c r="B115" s="10" t="e">
        <f>#REF!</f>
        <v>#REF!</v>
      </c>
    </row>
    <row r="116" spans="1:2">
      <c r="A116" t="str">
        <f>Table7[[#This Row],[FULLNAME]]</f>
        <v>MVP</v>
      </c>
      <c r="B116" s="10" t="e">
        <f>#REF!</f>
        <v>#REF!</v>
      </c>
    </row>
    <row r="117" spans="1:2">
      <c r="A117" t="str">
        <f>Table7[[#This Row],[FULLNAME]]</f>
        <v>Natalya</v>
      </c>
      <c r="B117" s="10" t="e">
        <f>#REF!</f>
        <v>#REF!</v>
      </c>
    </row>
    <row r="118" spans="1:2">
      <c r="A118" t="str">
        <f>Table7[[#This Row],[FULLNAME]]</f>
        <v>Nikki Cross</v>
      </c>
      <c r="B118" s="10" t="e">
        <f>#REF!</f>
        <v>#REF!</v>
      </c>
    </row>
    <row r="119" spans="1:2">
      <c r="A119" t="str">
        <f>Table7[[#This Row],[FULLNAME]]</f>
        <v>Nikki Bella</v>
      </c>
      <c r="B119" s="10" t="e">
        <f>#REF!</f>
        <v>#REF!</v>
      </c>
    </row>
    <row r="120" spans="1:2">
      <c r="A120" t="str">
        <f>Table7[[#This Row],[FULLNAME]]</f>
        <v>Nikkita Lyons</v>
      </c>
      <c r="B120" s="10" t="e">
        <f>#REF!</f>
        <v>#REF!</v>
      </c>
    </row>
    <row r="121" spans="1:2">
      <c r="A121" t="str">
        <f>Table7[[#This Row],[FULLNAME]]</f>
        <v>Noam Dar</v>
      </c>
      <c r="B121" s="10" t="e">
        <f>#REF!</f>
        <v>#REF!</v>
      </c>
    </row>
    <row r="122" spans="1:2">
      <c r="A122" t="str">
        <f>Table7[[#This Row],[FULLNAME]]</f>
        <v>Omos</v>
      </c>
      <c r="B122" s="10" t="e">
        <f>#REF!</f>
        <v>#REF!</v>
      </c>
    </row>
    <row r="123" spans="1:2">
      <c r="A123" t="str">
        <f>Table7[[#This Row],[FULLNAME]]</f>
        <v>Otis</v>
      </c>
      <c r="B123" s="10" t="e">
        <f>#REF!</f>
        <v>#REF!</v>
      </c>
    </row>
    <row r="124" spans="1:2">
      <c r="A124" t="str">
        <f>Table7[[#This Row],[FULLNAME]]</f>
        <v>Queen Zelina</v>
      </c>
      <c r="B124" s="10" t="e">
        <f>#REF!</f>
        <v>#REF!</v>
      </c>
    </row>
    <row r="125" spans="1:2">
      <c r="A125" t="str">
        <f>Table7[[#This Row],[FULLNAME]]</f>
        <v>Randy Orton</v>
      </c>
      <c r="B125" s="10" t="e">
        <f>#REF!</f>
        <v>#REF!</v>
      </c>
    </row>
    <row r="126" spans="1:2">
      <c r="A126" t="str">
        <f>Table7[[#This Row],[FULLNAME]]</f>
        <v>Raquel Rodriguez</v>
      </c>
      <c r="B126" s="10" t="e">
        <f>#REF!</f>
        <v>#REF!</v>
      </c>
    </row>
    <row r="127" spans="1:2">
      <c r="A127" t="str">
        <f>Table7[[#This Row],[FULLNAME]]</f>
        <v>Razor Ramon</v>
      </c>
      <c r="B127" s="10" t="e">
        <f>#REF!</f>
        <v>#REF!</v>
      </c>
    </row>
    <row r="128" spans="1:2">
      <c r="A128" t="str">
        <f>Table7[[#This Row],[FULLNAME]]</f>
        <v>Reggie</v>
      </c>
      <c r="B128" s="10" t="e">
        <f>#REF!</f>
        <v>#REF!</v>
      </c>
    </row>
    <row r="129" spans="1:2">
      <c r="A129" t="str">
        <f>Table7[[#This Row],[FULLNAME]]</f>
        <v>Rey Mysterio</v>
      </c>
      <c r="B129" s="10" t="e">
        <f>#REF!</f>
        <v>#REF!</v>
      </c>
    </row>
    <row r="130" spans="1:2">
      <c r="A130" t="str">
        <f>Table7[[#This Row],[FULLNAME]]</f>
        <v>Rhea Ripley</v>
      </c>
      <c r="B130" s="10" t="e">
        <f>#REF!</f>
        <v>#REF!</v>
      </c>
    </row>
    <row r="131" spans="1:2">
      <c r="A131" t="str">
        <f>Table7[[#This Row],[FULLNAME]]</f>
        <v>Rick Boogs</v>
      </c>
      <c r="B131" s="10" t="e">
        <f>#REF!</f>
        <v>#REF!</v>
      </c>
    </row>
    <row r="132" spans="1:2">
      <c r="A132" t="str">
        <f>Table7[[#This Row],[FULLNAME]]</f>
        <v>Ricochet</v>
      </c>
      <c r="B132" s="10" t="e">
        <f>#REF!</f>
        <v>#REF!</v>
      </c>
    </row>
    <row r="133" spans="1:2">
      <c r="A133" t="str">
        <f>Table7[[#This Row],[FULLNAME]]</f>
        <v>Ridge Holland</v>
      </c>
      <c r="B133" s="10" t="e">
        <f>#REF!</f>
        <v>#REF!</v>
      </c>
    </row>
    <row r="134" spans="1:2">
      <c r="A134" t="str">
        <f>Table7[[#This Row],[FULLNAME]]</f>
        <v>Rikishi</v>
      </c>
      <c r="B134" s="10" t="e">
        <f>#REF!</f>
        <v>#REF!</v>
      </c>
    </row>
    <row r="135" spans="1:2">
      <c r="A135" t="str">
        <f>Table7[[#This Row],[FULLNAME]]</f>
        <v>Rob Van Dam</v>
      </c>
      <c r="B135" s="10" t="e">
        <f>#REF!</f>
        <v>#REF!</v>
      </c>
    </row>
    <row r="136" spans="1:2">
      <c r="A136" t="str">
        <f>Table7[[#This Row],[FULLNAME]]</f>
        <v>Robert Roode</v>
      </c>
      <c r="B136" s="10" t="e">
        <f>#REF!</f>
        <v>#REF!</v>
      </c>
    </row>
    <row r="137" spans="1:2">
      <c r="A137" t="str">
        <f>Table7[[#This Row],[FULLNAME]]</f>
        <v>Roman Reigns</v>
      </c>
      <c r="B137" s="10" t="e">
        <f>#REF!</f>
        <v>#REF!</v>
      </c>
    </row>
    <row r="138" spans="1:2">
      <c r="A138" t="str">
        <f>Table7[[#This Row],[FULLNAME]]</f>
        <v>Ronda Rousey</v>
      </c>
      <c r="B138" s="10" t="e">
        <f>#REF!</f>
        <v>#REF!</v>
      </c>
    </row>
    <row r="139" spans="1:2">
      <c r="A139" t="str">
        <f>Table7[[#This Row],[FULLNAME]]</f>
        <v>Rowdy Roddy Piper</v>
      </c>
      <c r="B139" s="10" t="e">
        <f>#REF!</f>
        <v>#REF!</v>
      </c>
    </row>
    <row r="140" spans="1:2">
      <c r="A140" t="str">
        <f>Table7[[#This Row],[FULLNAME]]</f>
        <v>Roxanne Perez</v>
      </c>
      <c r="B140" s="10" t="e">
        <f>#REF!</f>
        <v>#REF!</v>
      </c>
    </row>
    <row r="141" spans="1:2">
      <c r="A141" t="str">
        <f>Table7[[#This Row],[FULLNAME]]</f>
        <v>R-Truth</v>
      </c>
      <c r="B141" s="10" t="e">
        <f>#REF!</f>
        <v>#REF!</v>
      </c>
    </row>
    <row r="142" spans="1:2">
      <c r="A142" t="str">
        <f>Table7[[#This Row],[FULLNAME]]</f>
        <v>Sami Zayn</v>
      </c>
      <c r="B142" s="10" t="e">
        <f>#REF!</f>
        <v>#REF!</v>
      </c>
    </row>
    <row r="143" spans="1:2">
      <c r="A143" t="str">
        <f>Table7[[#This Row],[FULLNAME]]</f>
        <v>Santos Escobar</v>
      </c>
      <c r="B143" s="10" t="e">
        <f>#REF!</f>
        <v>#REF!</v>
      </c>
    </row>
    <row r="144" spans="1:2">
      <c r="A144" t="str">
        <f>Table7[[#This Row],[FULLNAME]]</f>
        <v>Scott Hall</v>
      </c>
      <c r="B144" s="10" t="e">
        <f>#REF!</f>
        <v>#REF!</v>
      </c>
    </row>
    <row r="145" spans="1:2">
      <c r="A145" t="str">
        <f>Table7[[#This Row],[FULLNAME]]</f>
        <v>Seth "Freakin" Rollins</v>
      </c>
      <c r="B145" s="10" t="e">
        <f>#REF!</f>
        <v>#REF!</v>
      </c>
    </row>
    <row r="146" spans="1:2">
      <c r="A146" t="str">
        <f>Table7[[#This Row],[FULLNAME]]</f>
        <v>Shane McMahon</v>
      </c>
      <c r="B146" s="10" t="e">
        <f>#REF!</f>
        <v>#REF!</v>
      </c>
    </row>
    <row r="147" spans="1:2">
      <c r="A147" t="str">
        <f>Table7[[#This Row],[FULLNAME]]</f>
        <v>Shanky</v>
      </c>
      <c r="B147" s="10" t="e">
        <f>#REF!</f>
        <v>#REF!</v>
      </c>
    </row>
    <row r="148" spans="1:2">
      <c r="A148" t="str">
        <f>Table7[[#This Row],[FULLNAME]]</f>
        <v>Shawn Michaels</v>
      </c>
      <c r="B148" s="10" t="e">
        <f>#REF!</f>
        <v>#REF!</v>
      </c>
    </row>
    <row r="149" spans="1:2">
      <c r="A149" t="str">
        <f>Table7[[#This Row],[FULLNAME]]</f>
        <v>Shayna Baszler</v>
      </c>
      <c r="B149" s="10" t="e">
        <f>#REF!</f>
        <v>#REF!</v>
      </c>
    </row>
    <row r="150" spans="1:2">
      <c r="A150" t="str">
        <f>Table7[[#This Row],[FULLNAME]]</f>
        <v>Sheamus</v>
      </c>
      <c r="B150" s="10" t="e">
        <f>#REF!</f>
        <v>#REF!</v>
      </c>
    </row>
    <row r="151" spans="1:2">
      <c r="A151" t="str">
        <f>Table7[[#This Row],[FULLNAME]]</f>
        <v>Shelton Benjamin</v>
      </c>
      <c r="B151" s="10" t="e">
        <f>#REF!</f>
        <v>#REF!</v>
      </c>
    </row>
    <row r="152" spans="1:2">
      <c r="A152" t="str">
        <f>Table7[[#This Row],[FULLNAME]]</f>
        <v>Shinsuke Nakamura</v>
      </c>
      <c r="B152" s="10" t="e">
        <f>#REF!</f>
        <v>#REF!</v>
      </c>
    </row>
    <row r="153" spans="1:2">
      <c r="A153" t="str">
        <f>Table7[[#This Row],[FULLNAME]]</f>
        <v>Shotzi</v>
      </c>
      <c r="B153" s="10" t="e">
        <f>#REF!</f>
        <v>#REF!</v>
      </c>
    </row>
    <row r="154" spans="1:2">
      <c r="A154" t="str">
        <f>Table7[[#This Row],[FULLNAME]]</f>
        <v>Solo Sikoa</v>
      </c>
      <c r="B154" s="10" t="e">
        <f>#REF!</f>
        <v>#REF!</v>
      </c>
    </row>
    <row r="155" spans="1:2">
      <c r="A155" t="str">
        <f>Table7[[#This Row],[FULLNAME]]</f>
        <v>Sonya Deville</v>
      </c>
      <c r="B155" s="10" t="e">
        <f>#REF!</f>
        <v>#REF!</v>
      </c>
    </row>
    <row r="156" spans="1:2">
      <c r="A156" t="str">
        <f>Table7[[#This Row],[FULLNAME]]</f>
        <v>Stacy Keibler</v>
      </c>
      <c r="B156" s="10" t="e">
        <f>#REF!</f>
        <v>#REF!</v>
      </c>
    </row>
    <row r="157" spans="1:2">
      <c r="A157" t="str">
        <f>Table7[[#This Row],[FULLNAME]]</f>
        <v>“Stone Cold” Steve Austin</v>
      </c>
      <c r="B157" s="10" t="e">
        <f>#REF!</f>
        <v>#REF!</v>
      </c>
    </row>
    <row r="158" spans="1:2">
      <c r="A158" t="str">
        <f>Table7[[#This Row],[FULLNAME]]</f>
        <v>Stephanie McMahon</v>
      </c>
      <c r="B158" s="10" t="e">
        <f>#REF!</f>
        <v>#REF!</v>
      </c>
    </row>
    <row r="159" spans="1:2">
      <c r="A159" t="str">
        <f>Table7[[#This Row],[FULLNAME]]</f>
        <v>Syxx</v>
      </c>
      <c r="B159" s="10" t="e">
        <f>#REF!</f>
        <v>#REF!</v>
      </c>
    </row>
    <row r="160" spans="1:2">
      <c r="A160" t="str">
        <f>Table7[[#This Row],[FULLNAME]]</f>
        <v>Tamina</v>
      </c>
      <c r="B160" s="10" t="e">
        <f>#REF!</f>
        <v>#REF!</v>
      </c>
    </row>
    <row r="161" spans="1:2">
      <c r="A161" t="str">
        <f>Table7[[#This Row],[FULLNAME]]</f>
        <v>T-BAR</v>
      </c>
      <c r="B161" s="10" t="e">
        <f>#REF!</f>
        <v>#REF!</v>
      </c>
    </row>
    <row r="162" spans="1:2">
      <c r="A162" t="str">
        <f>Table7[[#This Row],[FULLNAME]]</f>
        <v>Ted DiBiase</v>
      </c>
      <c r="B162" s="10" t="e">
        <f>#REF!</f>
        <v>#REF!</v>
      </c>
    </row>
    <row r="163" spans="1:2">
      <c r="A163" t="str">
        <f>Table7[[#This Row],[FULLNAME]]</f>
        <v>The Miz</v>
      </c>
      <c r="B163" s="10" t="e">
        <f>#REF!</f>
        <v>#REF!</v>
      </c>
    </row>
    <row r="164" spans="1:2">
      <c r="A164" t="str">
        <f>Table7[[#This Row],[FULLNAME]]</f>
        <v>The Rock</v>
      </c>
      <c r="B164" s="10" t="e">
        <f>#REF!</f>
        <v>#REF!</v>
      </c>
    </row>
    <row r="165" spans="1:2">
      <c r="A165" t="str">
        <f>Table7[[#This Row],[FULLNAME]]</f>
        <v>Titus O’Neil</v>
      </c>
      <c r="B165" s="10" t="e">
        <f>#REF!</f>
        <v>#REF!</v>
      </c>
    </row>
    <row r="166" spans="1:2">
      <c r="A166" t="str">
        <f>Table7[[#This Row],[FULLNAME]]</f>
        <v>Tommaso Ciampa</v>
      </c>
      <c r="B166" s="10" t="e">
        <f>#REF!</f>
        <v>#REF!</v>
      </c>
    </row>
    <row r="167" spans="1:2">
      <c r="A167" t="str">
        <f>Table7[[#This Row],[FULLNAME]]</f>
        <v>Triple H</v>
      </c>
      <c r="B167" s="10" t="e">
        <f>#REF!</f>
        <v>#REF!</v>
      </c>
    </row>
    <row r="168" spans="1:2">
      <c r="A168" t="str">
        <f>Table7[[#This Row],[FULLNAME]]</f>
        <v>Trish Stratus</v>
      </c>
      <c r="B168" s="10" t="e">
        <f>#REF!</f>
        <v>#REF!</v>
      </c>
    </row>
    <row r="169" spans="1:2">
      <c r="A169" t="str">
        <f>Table7[[#This Row],[FULLNAME]]</f>
        <v>Tyler Bate</v>
      </c>
      <c r="B169" s="10" t="e">
        <f>#REF!</f>
        <v>#REF!</v>
      </c>
    </row>
    <row r="170" spans="1:2">
      <c r="A170" t="str">
        <f>Table7[[#This Row],[FULLNAME]]</f>
        <v>Tyler Breeze</v>
      </c>
      <c r="B170" s="10" t="e">
        <f>#REF!</f>
        <v>#REF!</v>
      </c>
    </row>
    <row r="171" spans="1:2">
      <c r="A171" t="str">
        <f>Table7[[#This Row],[FULLNAME]]</f>
        <v>Ultimate Warrior</v>
      </c>
      <c r="B171" s="10" t="e">
        <f>#REF!</f>
        <v>#REF!</v>
      </c>
    </row>
    <row r="172" spans="1:2">
      <c r="A172" t="str">
        <f>Table7[[#This Row],[FULLNAME]]</f>
        <v>Umaga</v>
      </c>
      <c r="B172" s="10" t="e">
        <f>#REF!</f>
        <v>#REF!</v>
      </c>
    </row>
    <row r="173" spans="1:2">
      <c r="A173" t="str">
        <f>Table7[[#This Row],[FULLNAME]]</f>
        <v>Undertaker</v>
      </c>
      <c r="B173" s="10" t="e">
        <f>#REF!</f>
        <v>#REF!</v>
      </c>
    </row>
    <row r="174" spans="1:2">
      <c r="A174" t="str">
        <f>Table7[[#This Row],[FULLNAME]]</f>
        <v>Vader</v>
      </c>
      <c r="B174" s="10" t="e">
        <f>#REF!</f>
        <v>#REF!</v>
      </c>
    </row>
    <row r="175" spans="1:2">
      <c r="A175" t="str">
        <f>Table7[[#This Row],[FULLNAME]]</f>
        <v>Veer Mahaan</v>
      </c>
      <c r="B175" s="10" t="e">
        <f>#REF!</f>
        <v>#REF!</v>
      </c>
    </row>
    <row r="176" spans="1:2">
      <c r="A176" t="str">
        <f>Table7[[#This Row],[FULLNAME]]</f>
        <v>Wes Lee</v>
      </c>
      <c r="B176" s="10" t="e">
        <f>#REF!</f>
        <v>#REF!</v>
      </c>
    </row>
    <row r="177" spans="1:2">
      <c r="A177" t="str">
        <f>Table7[[#This Row],[FULLNAME]]</f>
        <v>Xavier Woods</v>
      </c>
      <c r="B177" s="10" t="e">
        <f>#REF!</f>
        <v>#REF!</v>
      </c>
    </row>
    <row r="178" spans="1:2">
      <c r="A178" t="str">
        <f>Table7[[#This Row],[FULLNAME]]</f>
        <v>Xia Li</v>
      </c>
      <c r="B178" s="10" t="e">
        <f>#REF!</f>
        <v>#REF!</v>
      </c>
    </row>
    <row r="179" spans="1:2">
      <c r="A179" t="str">
        <f>Table7[[#This Row],[FULLNAME]]</f>
        <v>X-Pac</v>
      </c>
      <c r="B179" s="10" t="e">
        <f>#REF!</f>
        <v>#REF!</v>
      </c>
    </row>
    <row r="180" spans="1:2">
      <c r="A180" t="str">
        <f>Table7[[#This Row],[FULLNAME]]</f>
        <v>Yokozuna</v>
      </c>
      <c r="B180" s="10" t="e">
        <f>#REF!</f>
        <v>#REF!</v>
      </c>
    </row>
    <row r="181" spans="1:2">
      <c r="A181" t="str">
        <f>Table7[[#This Row],[FULLNAME]]</f>
        <v>Zoey Stark</v>
      </c>
      <c r="B181" s="10" t="e">
        <f>#REF!</f>
        <v>#REF!</v>
      </c>
    </row>
    <row r="182" spans="1:2">
      <c r="A182" t="str">
        <f>Table7[[#This Row],[FULLNAME]]</f>
        <v>Rob Rocker</v>
      </c>
      <c r="B182" s="10" t="e">
        <f>#REF!</f>
        <v>#REF!</v>
      </c>
    </row>
    <row r="183" spans="1:2">
      <c r="A183" t="str">
        <f>Table7[[#This Row],[FULLNAME]]</f>
        <v>Spade</v>
      </c>
      <c r="B183" s="10" t="e">
        <f>#REF!</f>
        <v>#REF!</v>
      </c>
    </row>
    <row r="184" spans="1:2">
      <c r="A184" t="str">
        <f>Table7[[#This Row],[FULLNAME]]</f>
        <v>Game Over</v>
      </c>
      <c r="B184" s="10" t="e">
        <f>#REF!</f>
        <v>#REF!</v>
      </c>
    </row>
    <row r="185" spans="1:2">
      <c r="A185" t="str">
        <f>Table7[[#This Row],[FULLNAME]]</f>
        <v>Crawler</v>
      </c>
      <c r="B185" s="10" t="e">
        <f>#REF!</f>
        <v>#REF!</v>
      </c>
    </row>
    <row r="186" spans="1:2">
      <c r="A186" t="str">
        <f>Table7[[#This Row],[FULLNAME]]</f>
        <v>Lord</v>
      </c>
      <c r="B186" s="10" t="e">
        <f>#REF!</f>
        <v>#REF!</v>
      </c>
    </row>
    <row r="187" spans="1:2">
      <c r="A187" t="str">
        <f>Table7[[#This Row],[FULLNAME]]</f>
        <v>PM3</v>
      </c>
      <c r="B187" s="10" t="e">
        <f>#REF!</f>
        <v>#REF!</v>
      </c>
    </row>
    <row r="188" spans="1:2">
      <c r="A188" t="str">
        <f>Table7[[#This Row],[FULLNAME]]</f>
        <v>The Falcon</v>
      </c>
      <c r="B188" s="10" t="e">
        <f>#REF!</f>
        <v>#REF!</v>
      </c>
    </row>
    <row r="189" spans="1:2">
      <c r="A189" t="str">
        <f>Table7[[#This Row],[FULLNAME]]</f>
        <v>Renegade</v>
      </c>
      <c r="B189" s="10" t="e">
        <f>#REF!</f>
        <v>#REF!</v>
      </c>
    </row>
    <row r="190" spans="1:2">
      <c r="A190" t="str">
        <f>Table7[[#This Row],[FULLNAME]]</f>
        <v>Penelope Ford</v>
      </c>
      <c r="B190" s="10" t="e">
        <f>#REF!</f>
        <v>#REF!</v>
      </c>
    </row>
    <row r="191" spans="1:2">
      <c r="A191" t="str">
        <f>Table7[[#This Row],[FULLNAME]]</f>
        <v>Kip Sabian</v>
      </c>
      <c r="B191" s="10" t="e">
        <f>#REF!</f>
        <v>#REF!</v>
      </c>
    </row>
    <row r="192" spans="1:2">
      <c r="A192" t="str">
        <f>Table7[[#This Row],[FULLNAME]]</f>
        <v>Kenny Omega</v>
      </c>
      <c r="B192" s="10" t="e">
        <f>#REF!</f>
        <v>#REF!</v>
      </c>
    </row>
    <row r="193" spans="1:2">
      <c r="A193" t="str">
        <f>Table7[[#This Row],[FULLNAME]]</f>
        <v>Hangman Adam Page</v>
      </c>
      <c r="B193" s="10" t="e">
        <f>#REF!</f>
        <v>#REF!</v>
      </c>
    </row>
    <row r="194" spans="1:2">
      <c r="A194" t="str">
        <f>Table7[[#This Row],[FULLNAME]]</f>
        <v>Matt Jackson</v>
      </c>
      <c r="B194" s="10" t="e">
        <f>#REF!</f>
        <v>#REF!</v>
      </c>
    </row>
    <row r="195" spans="1:2">
      <c r="A195" t="str">
        <f>Table7[[#This Row],[FULLNAME]]</f>
        <v>Nick Jackson</v>
      </c>
      <c r="B195" s="10" t="e">
        <f>#REF!</f>
        <v>#REF!</v>
      </c>
    </row>
    <row r="196" spans="1:2">
      <c r="A196" t="str">
        <f>Table7[[#This Row],[FULLNAME]]</f>
        <v>Powerhouse Hobbs</v>
      </c>
      <c r="B196" s="10" t="e">
        <f>#REF!</f>
        <v>#REF!</v>
      </c>
    </row>
    <row r="197" spans="1:2">
      <c r="A197" t="str">
        <f>Table7[[#This Row],[FULLNAME]]</f>
        <v>Hook</v>
      </c>
      <c r="B197" s="10" t="e">
        <f>#REF!</f>
        <v>#REF!</v>
      </c>
    </row>
    <row r="198" spans="1:2">
      <c r="A198" t="str">
        <f>Table7[[#This Row],[FULLNAME]]</f>
        <v>Danhausen</v>
      </c>
      <c r="B198" s="10" t="e">
        <f>#REF!</f>
        <v>#REF!</v>
      </c>
    </row>
    <row r="199" spans="1:2">
      <c r="A199" t="str">
        <f>Table7[[#This Row],[FULLNAME]]</f>
        <v>Mantis</v>
      </c>
      <c r="B199" s="10" t="e">
        <f>#REF!</f>
        <v>#REF!</v>
      </c>
    </row>
    <row r="200" spans="1:2">
      <c r="A200" t="str">
        <f>Table7[[#This Row],[FULLNAME]]</f>
        <v>The Bunny</v>
      </c>
      <c r="B200" s="10" t="e">
        <f>#REF!</f>
        <v>#REF!</v>
      </c>
    </row>
    <row r="201" spans="1:2">
      <c r="A201" t="str">
        <f>Table7[[#This Row],[FULLNAME]]</f>
        <v>Chuck Taylor*</v>
      </c>
      <c r="B201" s="10" t="e">
        <f>#REF!</f>
        <v>#REF!</v>
      </c>
    </row>
    <row r="202" spans="1:2">
      <c r="A202" t="str">
        <f>Table7[[#This Row],[FULLNAME]]</f>
        <v>Trent Berretta*</v>
      </c>
      <c r="B202" s="10" t="e">
        <f>#REF!</f>
        <v>#REF!</v>
      </c>
    </row>
    <row r="203" spans="1:2">
      <c r="A203" t="str">
        <f>Table7[[#This Row],[FULLNAME]]</f>
        <v>MJF</v>
      </c>
      <c r="B203" s="10" t="e">
        <f>#REF!</f>
        <v>#REF!</v>
      </c>
    </row>
    <row r="204" spans="1:2">
      <c r="A204" t="str">
        <f>Table7[[#This Row],[FULLNAME]]</f>
        <v>Jon Moxley</v>
      </c>
      <c r="B204" s="10" t="e">
        <f>#REF!</f>
        <v>#REF!</v>
      </c>
    </row>
    <row r="205" spans="1:2">
      <c r="A205" t="str">
        <f>Table7[[#This Row],[FULLNAME]]</f>
        <v>Chris Jericho</v>
      </c>
      <c r="B205" s="10" t="e">
        <f>#REF!</f>
        <v>#REF!</v>
      </c>
    </row>
    <row r="206" spans="1:2">
      <c r="A206" t="str">
        <f>Table7[[#This Row],[FULLNAME]]</f>
        <v>Daniel Garcia*</v>
      </c>
      <c r="B206" s="10" t="e">
        <f>#REF!</f>
        <v>#REF!</v>
      </c>
    </row>
    <row r="207" spans="1:2">
      <c r="A207" t="str">
        <f>Table7[[#This Row],[FULLNAME]]</f>
        <v>Sammy Guevara</v>
      </c>
      <c r="B207" s="10" t="e">
        <f>#REF!</f>
        <v>#REF!</v>
      </c>
    </row>
    <row r="208" spans="1:2">
      <c r="A208" t="str">
        <f>Table7[[#This Row],[FULLNAME]]</f>
        <v>Jungle Boy Jack Perry</v>
      </c>
      <c r="B208" s="10" t="e">
        <f>#REF!</f>
        <v>#REF!</v>
      </c>
    </row>
    <row r="209" spans="1:2">
      <c r="A209" t="str">
        <f>Table7[[#This Row],[FULLNAME]]</f>
        <v>Wardlow</v>
      </c>
      <c r="B209" s="10" t="e">
        <f>#REF!</f>
        <v>#REF!</v>
      </c>
    </row>
    <row r="210" spans="1:2">
      <c r="A210" t="str">
        <f>Table7[[#This Row],[FULLNAME]]</f>
        <v>Anna Jay</v>
      </c>
      <c r="B210" s="10" t="e">
        <f>#REF!</f>
        <v>#REF!</v>
      </c>
    </row>
    <row r="211" spans="1:2">
      <c r="A211" t="str">
        <f>Table7[[#This Row],[FULLNAME]]</f>
        <v>Keith Lee</v>
      </c>
      <c r="B211" s="10" t="e">
        <f>#REF!</f>
        <v>#REF!</v>
      </c>
    </row>
    <row r="212" spans="1:2">
      <c r="A212" t="str">
        <f>Table7[[#This Row],[FULLNAME]]</f>
        <v>Swerve Strickland</v>
      </c>
      <c r="B212" s="10" t="e">
        <f>#REF!</f>
        <v>#REF!</v>
      </c>
    </row>
    <row r="213" spans="1:2">
      <c r="A213" t="str">
        <f>Table7[[#This Row],[FULLNAME]]</f>
        <v>Kris Statlander</v>
      </c>
      <c r="B213" s="10" t="e">
        <f>#REF!</f>
        <v>#REF!</v>
      </c>
    </row>
    <row r="214" spans="1:2">
      <c r="A214" t="str">
        <f>Table7[[#This Row],[FULLNAME]]</f>
        <v>Orange Cassidy</v>
      </c>
      <c r="B214" s="10" t="e">
        <f>#REF!</f>
        <v>#REF!</v>
      </c>
    </row>
    <row r="215" spans="1:2">
      <c r="A215" t="str">
        <f>Table7[[#This Row],[FULLNAME]]</f>
        <v>Britt Baker DMD</v>
      </c>
      <c r="B215" s="10" t="e">
        <f>#REF!</f>
        <v>#REF!</v>
      </c>
    </row>
    <row r="216" spans="1:2">
      <c r="A216" t="str">
        <f>Table7[[#This Row],[FULLNAME]]</f>
        <v>Jamie Hayter</v>
      </c>
      <c r="B216" s="10" t="e">
        <f>#REF!</f>
        <v>#REF!</v>
      </c>
    </row>
    <row r="217" spans="1:2">
      <c r="A217" t="str">
        <f>Table7[[#This Row],[FULLNAME]]</f>
        <v>Willow Nightingale</v>
      </c>
      <c r="B217" s="10" t="e">
        <f>#REF!</f>
        <v>#REF!</v>
      </c>
    </row>
    <row r="218" spans="1:2">
      <c r="A218" t="str">
        <f>Table7[[#This Row],[FULLNAME]]</f>
        <v>Ruby Soho</v>
      </c>
      <c r="B218" s="10" t="e">
        <f>#REF!</f>
        <v>#REF!</v>
      </c>
    </row>
    <row r="219" spans="1:2">
      <c r="A219" t="str">
        <f>Table7[[#This Row],[FULLNAME]]</f>
        <v>Saraya</v>
      </c>
      <c r="B219" s="10" t="e">
        <f>#REF!</f>
        <v>#REF!</v>
      </c>
    </row>
    <row r="220" spans="1:2">
      <c r="A220" t="str">
        <f>Table7[[#This Row],[FULLNAME]]</f>
        <v>Toni Storm</v>
      </c>
      <c r="B220" s="10" t="e">
        <f>#REF!</f>
        <v>#REF!</v>
      </c>
    </row>
    <row r="221" spans="1:2">
      <c r="A221" t="str">
        <f>Table7[[#This Row],[FULLNAME]]</f>
        <v>Claudio Castagnoli</v>
      </c>
      <c r="B221" s="10" t="e">
        <f>#REF!</f>
        <v>#REF!</v>
      </c>
    </row>
    <row r="222" spans="1:2">
      <c r="A222" t="str">
        <f>Table7[[#This Row],[FULLNAME]]</f>
        <v>Bryan Danielson</v>
      </c>
      <c r="B222" s="10" t="e">
        <f>#REF!</f>
        <v>#REF!</v>
      </c>
    </row>
    <row r="223" spans="1:2">
      <c r="A223" t="str">
        <f>Table7[[#This Row],[FULLNAME]]</f>
        <v>Austin Gunn</v>
      </c>
      <c r="B223" s="10" t="e">
        <f>#REF!</f>
        <v>#REF!</v>
      </c>
    </row>
    <row r="224" spans="1:2">
      <c r="A224" t="str">
        <f>Table7[[#This Row],[FULLNAME]]</f>
        <v>Colten Gunn</v>
      </c>
      <c r="B224" s="10" t="e">
        <f>#REF!</f>
        <v>#REF!</v>
      </c>
    </row>
    <row r="225" spans="1:2">
      <c r="A225" t="str">
        <f>Table7[[#This Row],[FULLNAME]]</f>
        <v>Dax Harwood</v>
      </c>
      <c r="B225" s="10" t="e">
        <f>#REF!</f>
        <v>#REF!</v>
      </c>
    </row>
    <row r="226" spans="1:2">
      <c r="A226" t="str">
        <f>Table7[[#This Row],[FULLNAME]]</f>
        <v>Cash Wheeler</v>
      </c>
      <c r="B226" s="10" t="e">
        <f>#REF!</f>
        <v>#REF!</v>
      </c>
    </row>
    <row r="227" spans="1:2">
      <c r="A227" t="str">
        <f>Table7[[#This Row],[FULLNAME]]</f>
        <v>Eddie Kingston</v>
      </c>
      <c r="B227" s="10" t="e">
        <f>#REF!</f>
        <v>#REF!</v>
      </c>
    </row>
    <row r="228" spans="1:2">
      <c r="A228" t="str">
        <f>Table7[[#This Row],[FULLNAME]]</f>
        <v>PAC</v>
      </c>
      <c r="B228" s="10" t="e">
        <f>#REF!</f>
        <v>#REF!</v>
      </c>
    </row>
    <row r="229" spans="1:2">
      <c r="A229" t="str">
        <f>Table7[[#This Row],[FULLNAME]]</f>
        <v>Rey Fenix</v>
      </c>
      <c r="B229" s="10" t="e">
        <f>#REF!</f>
        <v>#REF!</v>
      </c>
    </row>
    <row r="230" spans="1:2">
      <c r="A230" t="str">
        <f>Table7[[#This Row],[FULLNAME]]</f>
        <v>Penta El Zero Miedo</v>
      </c>
      <c r="B230" s="10" t="e">
        <f>#REF!</f>
        <v>#REF!</v>
      </c>
    </row>
    <row r="231" spans="1:2">
      <c r="A231" t="str">
        <f>Table7[[#This Row],[FULLNAME]]</f>
        <v>Evil Uno</v>
      </c>
      <c r="B231" s="10" t="e">
        <f>#REF!</f>
        <v>#REF!</v>
      </c>
    </row>
    <row r="232" spans="1:2">
      <c r="A232" t="str">
        <f>Table7[[#This Row],[FULLNAME]]</f>
        <v>Stu Grayson</v>
      </c>
      <c r="B232" s="10" t="e">
        <f>#REF!</f>
        <v>#REF!</v>
      </c>
    </row>
    <row r="233" spans="1:2">
      <c r="A233" t="str">
        <f>Table7[[#This Row],[FULLNAME]]</f>
        <v>John Silver*</v>
      </c>
      <c r="B233" s="10" t="e">
        <f>#REF!</f>
        <v>#REF!</v>
      </c>
    </row>
    <row r="234" spans="1:2">
      <c r="A234" t="str">
        <f>Table7[[#This Row],[FULLNAME]]</f>
        <v>Alex Reynolds*</v>
      </c>
      <c r="B234" s="10" t="e">
        <f>#REF!</f>
        <v>#REF!</v>
      </c>
    </row>
    <row r="235" spans="1:2">
      <c r="A235" t="str">
        <f>Table7[[#This Row],[FULLNAME]]</f>
        <v>Joey Janela*</v>
      </c>
      <c r="B235" s="10" t="e">
        <f>#REF!</f>
        <v>#REF!</v>
      </c>
    </row>
    <row r="236" spans="1:2">
      <c r="A236" t="str">
        <f>Table7[[#This Row],[FULLNAME]]</f>
        <v>Nyla Rose*</v>
      </c>
      <c r="B236" s="10" t="e">
        <f>#REF!</f>
        <v>#REF!</v>
      </c>
    </row>
    <row r="237" spans="1:2">
      <c r="A237" t="str">
        <f>Table7[[#This Row],[FULLNAME]]</f>
        <v>Hikaru Shida</v>
      </c>
      <c r="B237" s="10" t="e">
        <f>#REF!</f>
        <v>#REF!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Angles (3)</vt:lpstr>
      <vt:lpstr>Promotion</vt:lpstr>
      <vt:lpstr>Roster</vt:lpstr>
      <vt:lpstr>Shows</vt:lpstr>
      <vt:lpstr>Angles (2)</vt:lpstr>
      <vt:lpstr>Angles</vt:lpstr>
      <vt:lpstr>Rules</vt:lpstr>
      <vt:lpstr>var</vt:lpstr>
      <vt:lpstr>Dynamic Lists</vt:lpstr>
      <vt:lpstr>Rankings</vt:lpstr>
      <vt:lpstr>'Angles (2)'!Roster</vt:lpstr>
      <vt:lpstr>'Angles (3)'!Roster</vt:lpstr>
      <vt:lpstr>Roster</vt:lpstr>
      <vt:lpstr>Roster2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Walker</dc:creator>
  <cp:lastModifiedBy>Rob Walker</cp:lastModifiedBy>
  <dcterms:created xsi:type="dcterms:W3CDTF">2023-04-05T21:44:31Z</dcterms:created>
  <dcterms:modified xsi:type="dcterms:W3CDTF">2023-06-08T15:30:07Z</dcterms:modified>
</cp:coreProperties>
</file>