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ggBot1-GH\EBB_firmware\Analysis\RegressionTests\"/>
    </mc:Choice>
  </mc:AlternateContent>
  <xr:revisionPtr revIDLastSave="0" documentId="13_ncr:1_{75F0094E-AECA-4CD8-9DD1-C9A48006BC64}" xr6:coauthVersionLast="47" xr6:coauthVersionMax="47" xr10:uidLastSave="{00000000-0000-0000-0000-000000000000}"/>
  <bookViews>
    <workbookView xWindow="-120" yWindow="-120" windowWidth="29040" windowHeight="15840" xr2:uid="{6C2E73B8-2F53-49FB-A48C-3B75B7A002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1" i="1" l="1"/>
  <c r="T81" i="1" s="1"/>
  <c r="N81" i="1"/>
  <c r="O81" i="1"/>
  <c r="X81" i="1" s="1"/>
  <c r="P81" i="1"/>
  <c r="Z81" i="1" s="1"/>
  <c r="Q81" i="1"/>
  <c r="AB81" i="1" s="1"/>
  <c r="V81" i="1"/>
  <c r="N40" i="1"/>
  <c r="V40" i="1" s="1"/>
  <c r="M53" i="1"/>
  <c r="T53" i="1" s="1"/>
  <c r="N53" i="1"/>
  <c r="V53" i="1" s="1"/>
  <c r="O53" i="1"/>
  <c r="X53" i="1" s="1"/>
  <c r="P53" i="1"/>
  <c r="Z53" i="1" s="1"/>
  <c r="Q53" i="1"/>
  <c r="AB53" i="1" s="1"/>
  <c r="M54" i="1"/>
  <c r="T54" i="1" s="1"/>
  <c r="N54" i="1"/>
  <c r="V54" i="1" s="1"/>
  <c r="O54" i="1"/>
  <c r="X54" i="1" s="1"/>
  <c r="P54" i="1"/>
  <c r="Z54" i="1" s="1"/>
  <c r="Q54" i="1"/>
  <c r="AB54" i="1" s="1"/>
  <c r="M55" i="1"/>
  <c r="T55" i="1" s="1"/>
  <c r="N55" i="1"/>
  <c r="V55" i="1" s="1"/>
  <c r="O55" i="1"/>
  <c r="X55" i="1" s="1"/>
  <c r="P55" i="1"/>
  <c r="Z55" i="1" s="1"/>
  <c r="Q55" i="1"/>
  <c r="AB55" i="1" s="1"/>
  <c r="M56" i="1"/>
  <c r="T56" i="1" s="1"/>
  <c r="N56" i="1"/>
  <c r="V56" i="1" s="1"/>
  <c r="O56" i="1"/>
  <c r="X56" i="1" s="1"/>
  <c r="P56" i="1"/>
  <c r="Z56" i="1" s="1"/>
  <c r="Q56" i="1"/>
  <c r="AB56" i="1" s="1"/>
  <c r="M57" i="1"/>
  <c r="T57" i="1" s="1"/>
  <c r="N57" i="1"/>
  <c r="V57" i="1" s="1"/>
  <c r="O57" i="1"/>
  <c r="X57" i="1" s="1"/>
  <c r="P57" i="1"/>
  <c r="Z57" i="1" s="1"/>
  <c r="Q57" i="1"/>
  <c r="AB57" i="1" s="1"/>
  <c r="M58" i="1"/>
  <c r="T58" i="1" s="1"/>
  <c r="N58" i="1"/>
  <c r="V58" i="1" s="1"/>
  <c r="O58" i="1"/>
  <c r="X58" i="1" s="1"/>
  <c r="P58" i="1"/>
  <c r="Z58" i="1" s="1"/>
  <c r="Q58" i="1"/>
  <c r="AB58" i="1" s="1"/>
  <c r="M59" i="1"/>
  <c r="T59" i="1" s="1"/>
  <c r="N59" i="1"/>
  <c r="V59" i="1" s="1"/>
  <c r="O59" i="1"/>
  <c r="X59" i="1" s="1"/>
  <c r="P59" i="1"/>
  <c r="Z59" i="1" s="1"/>
  <c r="Q59" i="1"/>
  <c r="AB59" i="1" s="1"/>
  <c r="M60" i="1"/>
  <c r="T60" i="1" s="1"/>
  <c r="N60" i="1"/>
  <c r="V60" i="1" s="1"/>
  <c r="O60" i="1"/>
  <c r="X60" i="1" s="1"/>
  <c r="P60" i="1"/>
  <c r="Z60" i="1" s="1"/>
  <c r="Q60" i="1"/>
  <c r="AB60" i="1" s="1"/>
  <c r="M61" i="1"/>
  <c r="T61" i="1" s="1"/>
  <c r="N61" i="1"/>
  <c r="V61" i="1" s="1"/>
  <c r="O61" i="1"/>
  <c r="X61" i="1" s="1"/>
  <c r="P61" i="1"/>
  <c r="Z61" i="1" s="1"/>
  <c r="Q61" i="1"/>
  <c r="AB61" i="1" s="1"/>
  <c r="M62" i="1"/>
  <c r="T62" i="1" s="1"/>
  <c r="N62" i="1"/>
  <c r="V62" i="1" s="1"/>
  <c r="O62" i="1"/>
  <c r="X62" i="1" s="1"/>
  <c r="P62" i="1"/>
  <c r="Z62" i="1" s="1"/>
  <c r="Q62" i="1"/>
  <c r="AB62" i="1" s="1"/>
  <c r="M63" i="1"/>
  <c r="T63" i="1" s="1"/>
  <c r="N63" i="1"/>
  <c r="V63" i="1" s="1"/>
  <c r="O63" i="1"/>
  <c r="X63" i="1" s="1"/>
  <c r="P63" i="1"/>
  <c r="Z63" i="1" s="1"/>
  <c r="Q63" i="1"/>
  <c r="AB63" i="1" s="1"/>
  <c r="M64" i="1"/>
  <c r="T64" i="1" s="1"/>
  <c r="N64" i="1"/>
  <c r="V64" i="1" s="1"/>
  <c r="O64" i="1"/>
  <c r="X64" i="1" s="1"/>
  <c r="P64" i="1"/>
  <c r="Z64" i="1" s="1"/>
  <c r="Q64" i="1"/>
  <c r="AB64" i="1" s="1"/>
  <c r="M65" i="1"/>
  <c r="T65" i="1" s="1"/>
  <c r="N65" i="1"/>
  <c r="V65" i="1" s="1"/>
  <c r="O65" i="1"/>
  <c r="X65" i="1" s="1"/>
  <c r="P65" i="1"/>
  <c r="Z65" i="1" s="1"/>
  <c r="Q65" i="1"/>
  <c r="AB65" i="1" s="1"/>
  <c r="M66" i="1"/>
  <c r="T66" i="1" s="1"/>
  <c r="N66" i="1"/>
  <c r="V66" i="1" s="1"/>
  <c r="O66" i="1"/>
  <c r="X66" i="1" s="1"/>
  <c r="P66" i="1"/>
  <c r="Z66" i="1" s="1"/>
  <c r="Q66" i="1"/>
  <c r="AB66" i="1" s="1"/>
  <c r="M67" i="1"/>
  <c r="T67" i="1" s="1"/>
  <c r="N67" i="1"/>
  <c r="V67" i="1" s="1"/>
  <c r="O67" i="1"/>
  <c r="X67" i="1" s="1"/>
  <c r="P67" i="1"/>
  <c r="Z67" i="1" s="1"/>
  <c r="Q67" i="1"/>
  <c r="AB67" i="1" s="1"/>
  <c r="M68" i="1"/>
  <c r="T68" i="1" s="1"/>
  <c r="N68" i="1"/>
  <c r="V68" i="1" s="1"/>
  <c r="O68" i="1"/>
  <c r="X68" i="1" s="1"/>
  <c r="P68" i="1"/>
  <c r="Z68" i="1" s="1"/>
  <c r="Q68" i="1"/>
  <c r="AB68" i="1" s="1"/>
  <c r="M69" i="1"/>
  <c r="T69" i="1" s="1"/>
  <c r="N69" i="1"/>
  <c r="V69" i="1" s="1"/>
  <c r="O69" i="1"/>
  <c r="X69" i="1" s="1"/>
  <c r="P69" i="1"/>
  <c r="Z69" i="1" s="1"/>
  <c r="Q69" i="1"/>
  <c r="AB69" i="1" s="1"/>
  <c r="M70" i="1"/>
  <c r="T70" i="1" s="1"/>
  <c r="N70" i="1"/>
  <c r="V70" i="1" s="1"/>
  <c r="O70" i="1"/>
  <c r="X70" i="1" s="1"/>
  <c r="P70" i="1"/>
  <c r="Z70" i="1" s="1"/>
  <c r="Q70" i="1"/>
  <c r="AB70" i="1" s="1"/>
  <c r="M71" i="1"/>
  <c r="T71" i="1" s="1"/>
  <c r="N71" i="1"/>
  <c r="V71" i="1" s="1"/>
  <c r="O71" i="1"/>
  <c r="X71" i="1" s="1"/>
  <c r="P71" i="1"/>
  <c r="Z71" i="1" s="1"/>
  <c r="Q71" i="1"/>
  <c r="AB71" i="1" s="1"/>
  <c r="M72" i="1"/>
  <c r="T72" i="1" s="1"/>
  <c r="N72" i="1"/>
  <c r="V72" i="1" s="1"/>
  <c r="O72" i="1"/>
  <c r="X72" i="1" s="1"/>
  <c r="P72" i="1"/>
  <c r="Z72" i="1" s="1"/>
  <c r="Q72" i="1"/>
  <c r="AB72" i="1" s="1"/>
  <c r="M73" i="1"/>
  <c r="T73" i="1" s="1"/>
  <c r="N73" i="1"/>
  <c r="V73" i="1" s="1"/>
  <c r="O73" i="1"/>
  <c r="X73" i="1" s="1"/>
  <c r="P73" i="1"/>
  <c r="Z73" i="1" s="1"/>
  <c r="Q73" i="1"/>
  <c r="AB73" i="1" s="1"/>
  <c r="M74" i="1"/>
  <c r="T74" i="1" s="1"/>
  <c r="N74" i="1"/>
  <c r="V74" i="1" s="1"/>
  <c r="O74" i="1"/>
  <c r="X74" i="1" s="1"/>
  <c r="P74" i="1"/>
  <c r="Z74" i="1" s="1"/>
  <c r="Q74" i="1"/>
  <c r="AB74" i="1" s="1"/>
  <c r="M75" i="1"/>
  <c r="T75" i="1" s="1"/>
  <c r="N75" i="1"/>
  <c r="V75" i="1" s="1"/>
  <c r="O75" i="1"/>
  <c r="X75" i="1" s="1"/>
  <c r="P75" i="1"/>
  <c r="Z75" i="1" s="1"/>
  <c r="Q75" i="1"/>
  <c r="AB75" i="1" s="1"/>
  <c r="M76" i="1"/>
  <c r="T76" i="1" s="1"/>
  <c r="N76" i="1"/>
  <c r="V76" i="1" s="1"/>
  <c r="O76" i="1"/>
  <c r="X76" i="1" s="1"/>
  <c r="P76" i="1"/>
  <c r="Z76" i="1" s="1"/>
  <c r="Q76" i="1"/>
  <c r="AB76" i="1" s="1"/>
  <c r="M77" i="1"/>
  <c r="T77" i="1" s="1"/>
  <c r="N77" i="1"/>
  <c r="V77" i="1" s="1"/>
  <c r="O77" i="1"/>
  <c r="X77" i="1" s="1"/>
  <c r="P77" i="1"/>
  <c r="Z77" i="1" s="1"/>
  <c r="Q77" i="1"/>
  <c r="AB77" i="1" s="1"/>
  <c r="M78" i="1"/>
  <c r="T78" i="1" s="1"/>
  <c r="N78" i="1"/>
  <c r="V78" i="1" s="1"/>
  <c r="O78" i="1"/>
  <c r="X78" i="1" s="1"/>
  <c r="P78" i="1"/>
  <c r="Z78" i="1" s="1"/>
  <c r="Q78" i="1"/>
  <c r="AB78" i="1" s="1"/>
  <c r="M79" i="1"/>
  <c r="T79" i="1" s="1"/>
  <c r="N79" i="1"/>
  <c r="V79" i="1" s="1"/>
  <c r="O79" i="1"/>
  <c r="X79" i="1" s="1"/>
  <c r="P79" i="1"/>
  <c r="Z79" i="1" s="1"/>
  <c r="Q79" i="1"/>
  <c r="AB79" i="1" s="1"/>
  <c r="M80" i="1"/>
  <c r="T80" i="1" s="1"/>
  <c r="N80" i="1"/>
  <c r="V80" i="1" s="1"/>
  <c r="O80" i="1"/>
  <c r="X80" i="1" s="1"/>
  <c r="P80" i="1"/>
  <c r="Z80" i="1" s="1"/>
  <c r="Q80" i="1"/>
  <c r="AB80" i="1" s="1"/>
  <c r="M41" i="1"/>
  <c r="T41" i="1" s="1"/>
  <c r="N41" i="1"/>
  <c r="V41" i="1" s="1"/>
  <c r="O41" i="1"/>
  <c r="X41" i="1" s="1"/>
  <c r="P41" i="1"/>
  <c r="Z41" i="1" s="1"/>
  <c r="Q41" i="1"/>
  <c r="AB41" i="1" s="1"/>
  <c r="M42" i="1"/>
  <c r="T42" i="1" s="1"/>
  <c r="N42" i="1"/>
  <c r="V42" i="1" s="1"/>
  <c r="O42" i="1"/>
  <c r="X42" i="1" s="1"/>
  <c r="P42" i="1"/>
  <c r="Z42" i="1" s="1"/>
  <c r="Q42" i="1"/>
  <c r="AB42" i="1" s="1"/>
  <c r="M43" i="1"/>
  <c r="T43" i="1" s="1"/>
  <c r="N43" i="1"/>
  <c r="V43" i="1" s="1"/>
  <c r="O43" i="1"/>
  <c r="X43" i="1" s="1"/>
  <c r="P43" i="1"/>
  <c r="Z43" i="1" s="1"/>
  <c r="Q43" i="1"/>
  <c r="AB43" i="1" s="1"/>
  <c r="M44" i="1"/>
  <c r="T44" i="1" s="1"/>
  <c r="N44" i="1"/>
  <c r="V44" i="1" s="1"/>
  <c r="O44" i="1"/>
  <c r="X44" i="1" s="1"/>
  <c r="P44" i="1"/>
  <c r="Z44" i="1" s="1"/>
  <c r="Q44" i="1"/>
  <c r="AB44" i="1" s="1"/>
  <c r="M45" i="1"/>
  <c r="T45" i="1" s="1"/>
  <c r="N45" i="1"/>
  <c r="V45" i="1" s="1"/>
  <c r="O45" i="1"/>
  <c r="X45" i="1" s="1"/>
  <c r="P45" i="1"/>
  <c r="Z45" i="1" s="1"/>
  <c r="Q45" i="1"/>
  <c r="AB45" i="1" s="1"/>
  <c r="M46" i="1"/>
  <c r="T46" i="1" s="1"/>
  <c r="N46" i="1"/>
  <c r="V46" i="1" s="1"/>
  <c r="O46" i="1"/>
  <c r="X46" i="1" s="1"/>
  <c r="P46" i="1"/>
  <c r="Z46" i="1" s="1"/>
  <c r="Q46" i="1"/>
  <c r="AB46" i="1" s="1"/>
  <c r="M47" i="1"/>
  <c r="T47" i="1" s="1"/>
  <c r="N47" i="1"/>
  <c r="V47" i="1" s="1"/>
  <c r="O47" i="1"/>
  <c r="X47" i="1" s="1"/>
  <c r="P47" i="1"/>
  <c r="Z47" i="1" s="1"/>
  <c r="Q47" i="1"/>
  <c r="AB47" i="1" s="1"/>
  <c r="M48" i="1"/>
  <c r="T48" i="1" s="1"/>
  <c r="N48" i="1"/>
  <c r="V48" i="1" s="1"/>
  <c r="O48" i="1"/>
  <c r="X48" i="1" s="1"/>
  <c r="P48" i="1"/>
  <c r="Z48" i="1" s="1"/>
  <c r="Q48" i="1"/>
  <c r="AB48" i="1" s="1"/>
  <c r="M49" i="1"/>
  <c r="T49" i="1" s="1"/>
  <c r="N49" i="1"/>
  <c r="V49" i="1" s="1"/>
  <c r="O49" i="1"/>
  <c r="X49" i="1" s="1"/>
  <c r="P49" i="1"/>
  <c r="Z49" i="1" s="1"/>
  <c r="Q49" i="1"/>
  <c r="AB49" i="1" s="1"/>
  <c r="M50" i="1"/>
  <c r="T50" i="1" s="1"/>
  <c r="N50" i="1"/>
  <c r="V50" i="1" s="1"/>
  <c r="O50" i="1"/>
  <c r="X50" i="1" s="1"/>
  <c r="P50" i="1"/>
  <c r="Z50" i="1" s="1"/>
  <c r="Q50" i="1"/>
  <c r="AB50" i="1" s="1"/>
  <c r="M51" i="1"/>
  <c r="T51" i="1" s="1"/>
  <c r="N51" i="1"/>
  <c r="V51" i="1" s="1"/>
  <c r="O51" i="1"/>
  <c r="X51" i="1" s="1"/>
  <c r="P51" i="1"/>
  <c r="Z51" i="1" s="1"/>
  <c r="Q51" i="1"/>
  <c r="AB51" i="1" s="1"/>
  <c r="M52" i="1"/>
  <c r="T52" i="1" s="1"/>
  <c r="N52" i="1"/>
  <c r="V52" i="1" s="1"/>
  <c r="O52" i="1"/>
  <c r="X52" i="1" s="1"/>
  <c r="P52" i="1"/>
  <c r="Z52" i="1" s="1"/>
  <c r="Q52" i="1"/>
  <c r="AB52" i="1" s="1"/>
  <c r="Q3" i="1"/>
  <c r="AB3" i="1" s="1"/>
  <c r="Q4" i="1"/>
  <c r="AB4" i="1" s="1"/>
  <c r="Q5" i="1"/>
  <c r="AB5" i="1" s="1"/>
  <c r="Q6" i="1"/>
  <c r="AB6" i="1" s="1"/>
  <c r="Q7" i="1"/>
  <c r="AB7" i="1" s="1"/>
  <c r="Q8" i="1"/>
  <c r="AB8" i="1" s="1"/>
  <c r="Q9" i="1"/>
  <c r="AB9" i="1" s="1"/>
  <c r="Q10" i="1"/>
  <c r="AB10" i="1" s="1"/>
  <c r="Q11" i="1"/>
  <c r="AB11" i="1" s="1"/>
  <c r="Q12" i="1"/>
  <c r="AB12" i="1" s="1"/>
  <c r="Q13" i="1"/>
  <c r="AB13" i="1" s="1"/>
  <c r="Q14" i="1"/>
  <c r="AB14" i="1" s="1"/>
  <c r="Q15" i="1"/>
  <c r="AB15" i="1" s="1"/>
  <c r="Q16" i="1"/>
  <c r="AB16" i="1" s="1"/>
  <c r="Q17" i="1"/>
  <c r="AB17" i="1" s="1"/>
  <c r="Q18" i="1"/>
  <c r="AB18" i="1" s="1"/>
  <c r="Q19" i="1"/>
  <c r="AB19" i="1" s="1"/>
  <c r="Q20" i="1"/>
  <c r="AB20" i="1" s="1"/>
  <c r="Q21" i="1"/>
  <c r="AB21" i="1" s="1"/>
  <c r="Q22" i="1"/>
  <c r="AB22" i="1" s="1"/>
  <c r="Q23" i="1"/>
  <c r="AB23" i="1" s="1"/>
  <c r="Q24" i="1"/>
  <c r="AB24" i="1" s="1"/>
  <c r="Q25" i="1"/>
  <c r="AB25" i="1" s="1"/>
  <c r="Q26" i="1"/>
  <c r="AB26" i="1" s="1"/>
  <c r="Q27" i="1"/>
  <c r="AB27" i="1" s="1"/>
  <c r="Q28" i="1"/>
  <c r="AB28" i="1" s="1"/>
  <c r="Q29" i="1"/>
  <c r="AB29" i="1" s="1"/>
  <c r="Q30" i="1"/>
  <c r="AB30" i="1" s="1"/>
  <c r="Q31" i="1"/>
  <c r="AB31" i="1" s="1"/>
  <c r="Q32" i="1"/>
  <c r="AB32" i="1" s="1"/>
  <c r="Q33" i="1"/>
  <c r="AB33" i="1" s="1"/>
  <c r="Q34" i="1"/>
  <c r="AB34" i="1" s="1"/>
  <c r="Q35" i="1"/>
  <c r="AB35" i="1" s="1"/>
  <c r="Q36" i="1"/>
  <c r="AB36" i="1" s="1"/>
  <c r="Q37" i="1"/>
  <c r="AB37" i="1" s="1"/>
  <c r="Q38" i="1"/>
  <c r="AB38" i="1" s="1"/>
  <c r="Q39" i="1"/>
  <c r="AB39" i="1" s="1"/>
  <c r="Q40" i="1"/>
  <c r="AB40" i="1" s="1"/>
  <c r="Q2" i="1"/>
  <c r="AB2" i="1" s="1"/>
  <c r="P3" i="1"/>
  <c r="Z3" i="1" s="1"/>
  <c r="P4" i="1"/>
  <c r="Z4" i="1" s="1"/>
  <c r="P5" i="1"/>
  <c r="Z5" i="1" s="1"/>
  <c r="P6" i="1"/>
  <c r="Z6" i="1" s="1"/>
  <c r="P7" i="1"/>
  <c r="Z7" i="1" s="1"/>
  <c r="P8" i="1"/>
  <c r="Z8" i="1" s="1"/>
  <c r="P9" i="1"/>
  <c r="Z9" i="1" s="1"/>
  <c r="P10" i="1"/>
  <c r="Z10" i="1" s="1"/>
  <c r="P11" i="1"/>
  <c r="Z11" i="1" s="1"/>
  <c r="P12" i="1"/>
  <c r="Z12" i="1" s="1"/>
  <c r="P13" i="1"/>
  <c r="Z13" i="1" s="1"/>
  <c r="P14" i="1"/>
  <c r="Z14" i="1" s="1"/>
  <c r="P15" i="1"/>
  <c r="Z15" i="1" s="1"/>
  <c r="P16" i="1"/>
  <c r="Z16" i="1" s="1"/>
  <c r="P17" i="1"/>
  <c r="Z17" i="1" s="1"/>
  <c r="P18" i="1"/>
  <c r="Z18" i="1" s="1"/>
  <c r="P19" i="1"/>
  <c r="Z19" i="1" s="1"/>
  <c r="P20" i="1"/>
  <c r="Z20" i="1" s="1"/>
  <c r="P21" i="1"/>
  <c r="Z21" i="1" s="1"/>
  <c r="P22" i="1"/>
  <c r="Z22" i="1" s="1"/>
  <c r="P23" i="1"/>
  <c r="Z23" i="1" s="1"/>
  <c r="P24" i="1"/>
  <c r="Z24" i="1" s="1"/>
  <c r="P25" i="1"/>
  <c r="Z25" i="1" s="1"/>
  <c r="P26" i="1"/>
  <c r="Z26" i="1" s="1"/>
  <c r="P27" i="1"/>
  <c r="Z27" i="1" s="1"/>
  <c r="P28" i="1"/>
  <c r="Z28" i="1" s="1"/>
  <c r="P29" i="1"/>
  <c r="Z29" i="1" s="1"/>
  <c r="P30" i="1"/>
  <c r="Z30" i="1" s="1"/>
  <c r="P31" i="1"/>
  <c r="Z31" i="1" s="1"/>
  <c r="P32" i="1"/>
  <c r="Z32" i="1" s="1"/>
  <c r="P33" i="1"/>
  <c r="Z33" i="1" s="1"/>
  <c r="P34" i="1"/>
  <c r="Z34" i="1" s="1"/>
  <c r="P35" i="1"/>
  <c r="Z35" i="1" s="1"/>
  <c r="P36" i="1"/>
  <c r="Z36" i="1" s="1"/>
  <c r="P37" i="1"/>
  <c r="Z37" i="1" s="1"/>
  <c r="P38" i="1"/>
  <c r="Z38" i="1" s="1"/>
  <c r="P39" i="1"/>
  <c r="Z39" i="1" s="1"/>
  <c r="P40" i="1"/>
  <c r="Z40" i="1" s="1"/>
  <c r="P2" i="1"/>
  <c r="Z2" i="1" s="1"/>
  <c r="O3" i="1"/>
  <c r="X3" i="1" s="1"/>
  <c r="O4" i="1"/>
  <c r="X4" i="1" s="1"/>
  <c r="O5" i="1"/>
  <c r="X5" i="1" s="1"/>
  <c r="O6" i="1"/>
  <c r="X6" i="1" s="1"/>
  <c r="O7" i="1"/>
  <c r="X7" i="1" s="1"/>
  <c r="O8" i="1"/>
  <c r="X8" i="1" s="1"/>
  <c r="O9" i="1"/>
  <c r="X9" i="1" s="1"/>
  <c r="O10" i="1"/>
  <c r="X10" i="1" s="1"/>
  <c r="O11" i="1"/>
  <c r="X11" i="1" s="1"/>
  <c r="O12" i="1"/>
  <c r="X12" i="1" s="1"/>
  <c r="O13" i="1"/>
  <c r="X13" i="1" s="1"/>
  <c r="O14" i="1"/>
  <c r="X14" i="1" s="1"/>
  <c r="O15" i="1"/>
  <c r="X15" i="1" s="1"/>
  <c r="O16" i="1"/>
  <c r="X16" i="1" s="1"/>
  <c r="O17" i="1"/>
  <c r="X17" i="1" s="1"/>
  <c r="O18" i="1"/>
  <c r="X18" i="1" s="1"/>
  <c r="O19" i="1"/>
  <c r="X19" i="1" s="1"/>
  <c r="O20" i="1"/>
  <c r="X20" i="1" s="1"/>
  <c r="O21" i="1"/>
  <c r="X21" i="1" s="1"/>
  <c r="O22" i="1"/>
  <c r="X22" i="1" s="1"/>
  <c r="O23" i="1"/>
  <c r="X23" i="1" s="1"/>
  <c r="O24" i="1"/>
  <c r="X24" i="1" s="1"/>
  <c r="O25" i="1"/>
  <c r="X25" i="1" s="1"/>
  <c r="O26" i="1"/>
  <c r="X26" i="1" s="1"/>
  <c r="O27" i="1"/>
  <c r="X27" i="1" s="1"/>
  <c r="O28" i="1"/>
  <c r="X28" i="1" s="1"/>
  <c r="O29" i="1"/>
  <c r="X29" i="1" s="1"/>
  <c r="O30" i="1"/>
  <c r="X30" i="1" s="1"/>
  <c r="O31" i="1"/>
  <c r="X31" i="1" s="1"/>
  <c r="O32" i="1"/>
  <c r="X32" i="1" s="1"/>
  <c r="O33" i="1"/>
  <c r="X33" i="1" s="1"/>
  <c r="O34" i="1"/>
  <c r="X34" i="1" s="1"/>
  <c r="O35" i="1"/>
  <c r="X35" i="1" s="1"/>
  <c r="O36" i="1"/>
  <c r="X36" i="1" s="1"/>
  <c r="O37" i="1"/>
  <c r="X37" i="1" s="1"/>
  <c r="O38" i="1"/>
  <c r="X38" i="1" s="1"/>
  <c r="O39" i="1"/>
  <c r="X39" i="1" s="1"/>
  <c r="O40" i="1"/>
  <c r="X40" i="1" s="1"/>
  <c r="O2" i="1"/>
  <c r="X2" i="1" s="1"/>
  <c r="N3" i="1"/>
  <c r="V3" i="1" s="1"/>
  <c r="N4" i="1"/>
  <c r="V4" i="1" s="1"/>
  <c r="N5" i="1"/>
  <c r="V5" i="1" s="1"/>
  <c r="N6" i="1"/>
  <c r="V6" i="1" s="1"/>
  <c r="N7" i="1"/>
  <c r="V7" i="1" s="1"/>
  <c r="N8" i="1"/>
  <c r="V8" i="1" s="1"/>
  <c r="N9" i="1"/>
  <c r="V9" i="1" s="1"/>
  <c r="N10" i="1"/>
  <c r="V10" i="1" s="1"/>
  <c r="N11" i="1"/>
  <c r="V11" i="1" s="1"/>
  <c r="N12" i="1"/>
  <c r="V12" i="1" s="1"/>
  <c r="N13" i="1"/>
  <c r="V13" i="1" s="1"/>
  <c r="N14" i="1"/>
  <c r="V14" i="1" s="1"/>
  <c r="N15" i="1"/>
  <c r="V15" i="1" s="1"/>
  <c r="N16" i="1"/>
  <c r="V16" i="1" s="1"/>
  <c r="N17" i="1"/>
  <c r="V17" i="1" s="1"/>
  <c r="N18" i="1"/>
  <c r="V18" i="1" s="1"/>
  <c r="N19" i="1"/>
  <c r="V19" i="1" s="1"/>
  <c r="N20" i="1"/>
  <c r="V20" i="1" s="1"/>
  <c r="N21" i="1"/>
  <c r="V21" i="1" s="1"/>
  <c r="N22" i="1"/>
  <c r="V22" i="1" s="1"/>
  <c r="N23" i="1"/>
  <c r="V23" i="1" s="1"/>
  <c r="N24" i="1"/>
  <c r="V24" i="1" s="1"/>
  <c r="N25" i="1"/>
  <c r="V25" i="1" s="1"/>
  <c r="N26" i="1"/>
  <c r="V26" i="1" s="1"/>
  <c r="N27" i="1"/>
  <c r="V27" i="1" s="1"/>
  <c r="N28" i="1"/>
  <c r="V28" i="1" s="1"/>
  <c r="N29" i="1"/>
  <c r="V29" i="1" s="1"/>
  <c r="N30" i="1"/>
  <c r="V30" i="1" s="1"/>
  <c r="N31" i="1"/>
  <c r="V31" i="1" s="1"/>
  <c r="N32" i="1"/>
  <c r="V32" i="1" s="1"/>
  <c r="N33" i="1"/>
  <c r="V33" i="1" s="1"/>
  <c r="N34" i="1"/>
  <c r="V34" i="1" s="1"/>
  <c r="N35" i="1"/>
  <c r="V35" i="1" s="1"/>
  <c r="N36" i="1"/>
  <c r="V36" i="1" s="1"/>
  <c r="N37" i="1"/>
  <c r="V37" i="1" s="1"/>
  <c r="N38" i="1"/>
  <c r="V38" i="1" s="1"/>
  <c r="N39" i="1"/>
  <c r="V39" i="1" s="1"/>
  <c r="N2" i="1"/>
  <c r="V2" i="1" s="1"/>
  <c r="M3" i="1"/>
  <c r="T3" i="1" s="1"/>
  <c r="M4" i="1"/>
  <c r="T4" i="1" s="1"/>
  <c r="M5" i="1"/>
  <c r="T5" i="1" s="1"/>
  <c r="M6" i="1"/>
  <c r="T6" i="1" s="1"/>
  <c r="M7" i="1"/>
  <c r="T7" i="1" s="1"/>
  <c r="M8" i="1"/>
  <c r="T8" i="1" s="1"/>
  <c r="M9" i="1"/>
  <c r="T9" i="1" s="1"/>
  <c r="M10" i="1"/>
  <c r="T10" i="1" s="1"/>
  <c r="M11" i="1"/>
  <c r="T11" i="1" s="1"/>
  <c r="M12" i="1"/>
  <c r="T12" i="1" s="1"/>
  <c r="M13" i="1"/>
  <c r="T13" i="1" s="1"/>
  <c r="M14" i="1"/>
  <c r="T14" i="1" s="1"/>
  <c r="M15" i="1"/>
  <c r="T15" i="1" s="1"/>
  <c r="M16" i="1"/>
  <c r="T16" i="1" s="1"/>
  <c r="M17" i="1"/>
  <c r="T17" i="1" s="1"/>
  <c r="M18" i="1"/>
  <c r="T18" i="1" s="1"/>
  <c r="M19" i="1"/>
  <c r="T19" i="1" s="1"/>
  <c r="M20" i="1"/>
  <c r="T20" i="1" s="1"/>
  <c r="M21" i="1"/>
  <c r="T21" i="1" s="1"/>
  <c r="M22" i="1"/>
  <c r="T22" i="1" s="1"/>
  <c r="M23" i="1"/>
  <c r="T23" i="1" s="1"/>
  <c r="M24" i="1"/>
  <c r="T24" i="1" s="1"/>
  <c r="M25" i="1"/>
  <c r="T25" i="1" s="1"/>
  <c r="M26" i="1"/>
  <c r="T26" i="1" s="1"/>
  <c r="M27" i="1"/>
  <c r="T27" i="1" s="1"/>
  <c r="M28" i="1"/>
  <c r="T28" i="1" s="1"/>
  <c r="M29" i="1"/>
  <c r="T29" i="1" s="1"/>
  <c r="M30" i="1"/>
  <c r="T30" i="1" s="1"/>
  <c r="M31" i="1"/>
  <c r="T31" i="1" s="1"/>
  <c r="M32" i="1"/>
  <c r="T32" i="1" s="1"/>
  <c r="M33" i="1"/>
  <c r="T33" i="1" s="1"/>
  <c r="M34" i="1"/>
  <c r="T34" i="1" s="1"/>
  <c r="M35" i="1"/>
  <c r="T35" i="1" s="1"/>
  <c r="M36" i="1"/>
  <c r="T36" i="1" s="1"/>
  <c r="M37" i="1"/>
  <c r="T37" i="1" s="1"/>
  <c r="M38" i="1"/>
  <c r="T38" i="1" s="1"/>
  <c r="M39" i="1"/>
  <c r="T39" i="1" s="1"/>
  <c r="M40" i="1"/>
  <c r="T40" i="1" s="1"/>
  <c r="M2" i="1"/>
  <c r="T2" i="1" s="1"/>
</calcChain>
</file>

<file path=xl/sharedStrings.xml><?xml version="1.0" encoding="utf-8"?>
<sst xmlns="http://schemas.openxmlformats.org/spreadsheetml/2006/main" count="915" uniqueCount="153">
  <si>
    <t>T</t>
  </si>
  <si>
    <t>S</t>
  </si>
  <si>
    <t>C</t>
  </si>
  <si>
    <t>R</t>
  </si>
  <si>
    <t>1D36B0C0</t>
  </si>
  <si>
    <t>P</t>
  </si>
  <si>
    <t>E2C94F40</t>
  </si>
  <si>
    <t>C0000000</t>
  </si>
  <si>
    <t>FFFFFFFF</t>
  </si>
  <si>
    <t>0845CEFF</t>
  </si>
  <si>
    <t>77BA30FF</t>
  </si>
  <si>
    <t>FFFFFFFB</t>
  </si>
  <si>
    <t>0000001D</t>
  </si>
  <si>
    <t>57E9FD28</t>
  </si>
  <si>
    <t>0000001E</t>
  </si>
  <si>
    <t>A81602D8</t>
  </si>
  <si>
    <t>0F54D9ED</t>
  </si>
  <si>
    <t>55D867B2</t>
  </si>
  <si>
    <t>0000000A</t>
  </si>
  <si>
    <t>5889CAED</t>
  </si>
  <si>
    <t>A7763513</t>
  </si>
  <si>
    <t>D730C86D</t>
  </si>
  <si>
    <t>D730C859</t>
  </si>
  <si>
    <t>28CF3793</t>
  </si>
  <si>
    <t>FFFFFFFD</t>
  </si>
  <si>
    <t>FFFFFFFE</t>
  </si>
  <si>
    <t>02B33080</t>
  </si>
  <si>
    <t>7D4CCF7F</t>
  </si>
  <si>
    <t>7FFFFFFF</t>
  </si>
  <si>
    <t>4415EA82</t>
  </si>
  <si>
    <t>3BEA157D</t>
  </si>
  <si>
    <t>FFFFFFE3</t>
  </si>
  <si>
    <t>396A9EBA</t>
  </si>
  <si>
    <t>FFFFFFF6</t>
  </si>
  <si>
    <t>5D710E97</t>
  </si>
  <si>
    <t>5D710D07</t>
  </si>
  <si>
    <t>228EF168</t>
  </si>
  <si>
    <t>00000005</t>
  </si>
  <si>
    <t>00000000</t>
  </si>
  <si>
    <t>00000016</t>
  </si>
  <si>
    <t>00000002</t>
  </si>
  <si>
    <t>00000001</t>
  </si>
  <si>
    <t>40000000</t>
  </si>
  <si>
    <t>00000014</t>
  </si>
  <si>
    <t>00000055</t>
  </si>
  <si>
    <t>00000053</t>
  </si>
  <si>
    <t>00000045</t>
  </si>
  <si>
    <t>46956145</t>
  </si>
  <si>
    <t>00000003</t>
  </si>
  <si>
    <t>00000004</t>
  </si>
  <si>
    <t>0000001C</t>
  </si>
  <si>
    <t>3A56E699</t>
  </si>
  <si>
    <t>54D242D6</t>
  </si>
  <si>
    <t>000003E8</t>
  </si>
  <si>
    <t>000000E8</t>
  </si>
  <si>
    <t>337ADCFF</t>
  </si>
  <si>
    <t>C4747840</t>
  </si>
  <si>
    <t>FFFFFF18</t>
  </si>
  <si>
    <t>4C852300</t>
  </si>
  <si>
    <t>3B8B87C0</t>
  </si>
  <si>
    <t>00000064</t>
  </si>
  <si>
    <t>0000001F</t>
  </si>
  <si>
    <t>05A49A68</t>
  </si>
  <si>
    <t>76056B6A</t>
  </si>
  <si>
    <t>7A5B6597</t>
  </si>
  <si>
    <t>89FA9496</t>
  </si>
  <si>
    <t>FFFFFFE1</t>
  </si>
  <si>
    <t>00004C38</t>
  </si>
  <si>
    <t>000018C5</t>
  </si>
  <si>
    <t>6E9A7F7C</t>
  </si>
  <si>
    <t>7CCD802D</t>
  </si>
  <si>
    <t>11658083</t>
  </si>
  <si>
    <t>83327FD3</t>
  </si>
  <si>
    <t>FFFFE73B</t>
  </si>
  <si>
    <t>00001299</t>
  </si>
  <si>
    <t>4E2AD57B</t>
  </si>
  <si>
    <t>5F96CF6D</t>
  </si>
  <si>
    <t>00000761</t>
  </si>
  <si>
    <t>31D52A84</t>
  </si>
  <si>
    <t>A0693093</t>
  </si>
  <si>
    <t>FFFFF89F</t>
  </si>
  <si>
    <t>00007530</t>
  </si>
  <si>
    <t>00001D76</t>
  </si>
  <si>
    <t>1B59CA57</t>
  </si>
  <si>
    <t>7D29AA05</t>
  </si>
  <si>
    <t>00000C48</t>
  </si>
  <si>
    <t>64A635A8</t>
  </si>
  <si>
    <t>82D655FB</t>
  </si>
  <si>
    <t>FFFFF3B8</t>
  </si>
  <si>
    <t>000088B8</t>
  </si>
  <si>
    <t>0000375B</t>
  </si>
  <si>
    <t>4F9B84BB</t>
  </si>
  <si>
    <t>6F983711</t>
  </si>
  <si>
    <t>FFFFE483</t>
  </si>
  <si>
    <t>30647B44</t>
  </si>
  <si>
    <t>9067C8EF</t>
  </si>
  <si>
    <t>00001B7D</t>
  </si>
  <si>
    <t>49A5A3BC</t>
  </si>
  <si>
    <t>0000375C</t>
  </si>
  <si>
    <t>2A6E9A44</t>
  </si>
  <si>
    <t>00001B7E</t>
  </si>
  <si>
    <t>0D471D9C</t>
  </si>
  <si>
    <t>1E976C3A</t>
  </si>
  <si>
    <t>07E0BC9B</t>
  </si>
  <si>
    <t>E42A0ABA</t>
  </si>
  <si>
    <t>FFFFFFFC</t>
  </si>
  <si>
    <t>781F4364</t>
  </si>
  <si>
    <t>1BD5F546</t>
  </si>
  <si>
    <t>72B8E263</t>
  </si>
  <si>
    <t>E16893C6</t>
  </si>
  <si>
    <t>0000002C</t>
  </si>
  <si>
    <t>29C08937</t>
  </si>
  <si>
    <t>55220643</t>
  </si>
  <si>
    <t>563F76C8</t>
  </si>
  <si>
    <t>AADDF9BD</t>
  </si>
  <si>
    <t>FFFFFFD4</t>
  </si>
  <si>
    <t>469C3F01</t>
  </si>
  <si>
    <t>588A74E9</t>
  </si>
  <si>
    <t>39717C76</t>
  </si>
  <si>
    <t>A776DF0F</t>
  </si>
  <si>
    <t>775AFA00</t>
  </si>
  <si>
    <t>D8447DC0</t>
  </si>
  <si>
    <t>08A505FF</t>
  </si>
  <si>
    <t>27BB8240</t>
  </si>
  <si>
    <t>3EE18600</t>
  </si>
  <si>
    <t>AFAD4180</t>
  </si>
  <si>
    <t>411E79FF</t>
  </si>
  <si>
    <t>5052BE80</t>
  </si>
  <si>
    <t>00000D0A</t>
  </si>
  <si>
    <t>0000006F</t>
  </si>
  <si>
    <t>7D8E2358</t>
  </si>
  <si>
    <t>F3488523</t>
  </si>
  <si>
    <t>FFFFFF91</t>
  </si>
  <si>
    <t>0271DCA7</t>
  </si>
  <si>
    <t>0CB77ADD</t>
  </si>
  <si>
    <t>00000A3F</t>
  </si>
  <si>
    <t>000000F2</t>
  </si>
  <si>
    <t>3375C7AC</t>
  </si>
  <si>
    <t>235EFE73</t>
  </si>
  <si>
    <t>4C8A3853</t>
  </si>
  <si>
    <t>DCA1018D</t>
  </si>
  <si>
    <t>FFFFFF0E</t>
  </si>
  <si>
    <t>00000BB8</t>
  </si>
  <si>
    <t>00000274</t>
  </si>
  <si>
    <t>01D27260</t>
  </si>
  <si>
    <t>5062C53C</t>
  </si>
  <si>
    <t>7E2D8D9F</t>
  </si>
  <si>
    <t>AF9D3AC4</t>
  </si>
  <si>
    <t>FFFFFD8C</t>
  </si>
  <si>
    <t>65268213</t>
  </si>
  <si>
    <t>C49A941C</t>
  </si>
  <si>
    <t>1AD97DEC</t>
  </si>
  <si>
    <t>3B656BE4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</si>
</sst>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49" fontId="0" fillId="0" borderId="0" xfId="0" applyNumberFormat="1"/>
    <xf numFmtId="4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70EB7-D640-4D3F-A280-4C8474542B2B}">
  <dimension ref="A1:AB81"/>
  <sheetViews>
    <sheetView tabSelected="1" topLeftCell="A37" workbookViewId="0">
      <selection activeCell="S2" sqref="S2:AB52"/>
    </sheetView>
  </sheetViews>
  <sheetFormatPr defaultRowHeight="15" x14ac:dyDescent="0.25"/>
  <cols>
    <col min="1" max="1" width="2" style="1" bestFit="1" customWidth="1"/>
    <col min="2" max="2" width="9.42578125" style="2" bestFit="1" customWidth="1"/>
    <col min="3" max="3" width="2" style="1" bestFit="1" customWidth="1"/>
    <col min="4" max="4" width="11.42578125" style="2" customWidth="1"/>
    <col min="5" max="5" width="2.140625" style="1" bestFit="1" customWidth="1"/>
    <col min="6" max="6" width="12.5703125" style="2" bestFit="1" customWidth="1"/>
    <col min="7" max="7" width="2.140625" style="1" bestFit="1" customWidth="1"/>
    <col min="8" max="8" width="12.5703125" style="2" bestFit="1" customWidth="1"/>
    <col min="9" max="9" width="2.140625" style="1" bestFit="1" customWidth="1"/>
    <col min="10" max="10" width="16.140625" style="2" customWidth="1"/>
    <col min="13" max="13" width="12.28515625" customWidth="1"/>
    <col min="15" max="17" width="15.28515625" customWidth="1"/>
    <col min="19" max="19" width="2" bestFit="1" customWidth="1"/>
    <col min="20" max="20" width="14.7109375" style="1" bestFit="1" customWidth="1"/>
    <col min="21" max="21" width="2" bestFit="1" customWidth="1"/>
    <col min="22" max="22" width="8.5703125" style="1" bestFit="1" customWidth="1"/>
    <col min="23" max="23" width="2.140625" bestFit="1" customWidth="1"/>
    <col min="24" max="24" width="13.7109375" style="1" bestFit="1" customWidth="1"/>
    <col min="25" max="25" width="2.140625" bestFit="1" customWidth="1"/>
    <col min="26" max="26" width="14.42578125" style="1" bestFit="1" customWidth="1"/>
    <col min="27" max="27" width="2.140625" bestFit="1" customWidth="1"/>
    <col min="28" max="28" width="8.28515625" style="1" bestFit="1" customWidth="1"/>
  </cols>
  <sheetData>
    <row r="1" spans="1:28" x14ac:dyDescent="0.25">
      <c r="M1" t="s">
        <v>0</v>
      </c>
      <c r="N1" t="s">
        <v>1</v>
      </c>
      <c r="O1" t="s">
        <v>2</v>
      </c>
      <c r="P1" t="s">
        <v>3</v>
      </c>
      <c r="Q1" t="s">
        <v>5</v>
      </c>
    </row>
    <row r="2" spans="1:28" x14ac:dyDescent="0.25">
      <c r="A2" s="1" t="s">
        <v>0</v>
      </c>
      <c r="B2" s="2" t="s">
        <v>39</v>
      </c>
      <c r="C2" s="1" t="s">
        <v>1</v>
      </c>
      <c r="D2" s="2" t="s">
        <v>37</v>
      </c>
      <c r="E2" s="1" t="s">
        <v>2</v>
      </c>
      <c r="F2" s="2" t="s">
        <v>26</v>
      </c>
      <c r="G2" s="1" t="s">
        <v>3</v>
      </c>
      <c r="H2" s="2" t="s">
        <v>4</v>
      </c>
      <c r="I2" s="1" t="s">
        <v>5</v>
      </c>
      <c r="J2" s="2" t="s">
        <v>37</v>
      </c>
      <c r="M2">
        <f>HEX2DEC(B2)</f>
        <v>22</v>
      </c>
      <c r="N2">
        <f>HEX2DEC(D2)</f>
        <v>5</v>
      </c>
      <c r="O2">
        <f>IF(HEX2DEC(F2)&gt;2147483647,HEX2DEC(G2)-4294967296,HEX2DEC(F2))</f>
        <v>45297792</v>
      </c>
      <c r="P2">
        <f>IF(HEX2DEC(H2)&gt;2147483647,HEX2DEC(H2)-4294967296,HEX2DEC(H2))</f>
        <v>490123456</v>
      </c>
      <c r="Q2">
        <f>IF(HEX2DEC(J2)&gt;2147483647,HEX2DEC(J2)-4294967296,HEX2DEC(J2))</f>
        <v>5</v>
      </c>
      <c r="S2" s="1" t="s">
        <v>0</v>
      </c>
      <c r="T2" s="1">
        <f>M2</f>
        <v>22</v>
      </c>
      <c r="U2" s="1" t="s">
        <v>1</v>
      </c>
      <c r="V2" s="1">
        <f>N2</f>
        <v>5</v>
      </c>
      <c r="W2" s="1" t="s">
        <v>2</v>
      </c>
      <c r="X2" s="1">
        <f>O2</f>
        <v>45297792</v>
      </c>
      <c r="Y2" s="1" t="s">
        <v>3</v>
      </c>
      <c r="Z2" s="1">
        <f>P2</f>
        <v>490123456</v>
      </c>
      <c r="AA2" s="1" t="s">
        <v>5</v>
      </c>
      <c r="AB2" s="1">
        <f>Q2</f>
        <v>5</v>
      </c>
    </row>
    <row r="3" spans="1:28" x14ac:dyDescent="0.25">
      <c r="A3" s="1" t="s">
        <v>0</v>
      </c>
      <c r="B3" s="2" t="s">
        <v>39</v>
      </c>
      <c r="C3" s="1" t="s">
        <v>1</v>
      </c>
      <c r="D3" s="2" t="s">
        <v>37</v>
      </c>
      <c r="E3" s="1" t="s">
        <v>2</v>
      </c>
      <c r="F3" s="2" t="s">
        <v>27</v>
      </c>
      <c r="G3" s="1" t="s">
        <v>3</v>
      </c>
      <c r="H3" s="2" t="s">
        <v>6</v>
      </c>
      <c r="I3" s="1" t="s">
        <v>5</v>
      </c>
      <c r="J3" s="2" t="s">
        <v>11</v>
      </c>
      <c r="M3">
        <f t="shared" ref="M3:M40" si="0">HEX2DEC(B3)</f>
        <v>22</v>
      </c>
      <c r="N3">
        <f t="shared" ref="N3:N39" si="1">HEX2DEC(D3)</f>
        <v>5</v>
      </c>
      <c r="O3">
        <f t="shared" ref="O3:O40" si="2">IF(HEX2DEC(F3)&gt;2147483647,HEX2DEC(G3)-4294967296,HEX2DEC(F3))</f>
        <v>2102185855</v>
      </c>
      <c r="P3">
        <f t="shared" ref="P3:P40" si="3">IF(HEX2DEC(H3)&gt;2147483647,HEX2DEC(H3)-4294967296,HEX2DEC(H3))</f>
        <v>-490123456</v>
      </c>
      <c r="Q3">
        <f t="shared" ref="Q3:Q40" si="4">IF(HEX2DEC(J3)&gt;2147483647,HEX2DEC(J3)-4294967296,HEX2DEC(J3))</f>
        <v>-5</v>
      </c>
      <c r="S3" s="1" t="s">
        <v>0</v>
      </c>
      <c r="T3" s="1">
        <f t="shared" ref="T3:T40" si="5">M3</f>
        <v>22</v>
      </c>
      <c r="U3" s="1" t="s">
        <v>1</v>
      </c>
      <c r="V3" s="1">
        <f t="shared" ref="V3:V40" si="6">N3</f>
        <v>5</v>
      </c>
      <c r="W3" s="1" t="s">
        <v>2</v>
      </c>
      <c r="X3" s="1">
        <f t="shared" ref="X3:X40" si="7">O3</f>
        <v>2102185855</v>
      </c>
      <c r="Y3" s="1" t="s">
        <v>3</v>
      </c>
      <c r="Z3" s="1">
        <f t="shared" ref="Z3:Z40" si="8">P3</f>
        <v>-490123456</v>
      </c>
      <c r="AA3" s="1" t="s">
        <v>5</v>
      </c>
      <c r="AB3" s="1">
        <f t="shared" ref="AB3:AB40" si="9">Q3</f>
        <v>-5</v>
      </c>
    </row>
    <row r="4" spans="1:28" x14ac:dyDescent="0.25">
      <c r="A4" s="1" t="s">
        <v>0</v>
      </c>
      <c r="B4" s="2" t="s">
        <v>40</v>
      </c>
      <c r="C4" s="1" t="s">
        <v>1</v>
      </c>
      <c r="D4" s="2" t="s">
        <v>41</v>
      </c>
      <c r="E4" s="1" t="s">
        <v>2</v>
      </c>
      <c r="F4" s="2" t="s">
        <v>38</v>
      </c>
      <c r="G4" s="1" t="s">
        <v>3</v>
      </c>
      <c r="H4" s="2" t="s">
        <v>42</v>
      </c>
      <c r="I4" s="1" t="s">
        <v>5</v>
      </c>
      <c r="J4" s="2" t="s">
        <v>41</v>
      </c>
      <c r="M4">
        <f t="shared" si="0"/>
        <v>2</v>
      </c>
      <c r="N4">
        <f t="shared" si="1"/>
        <v>1</v>
      </c>
      <c r="O4">
        <f t="shared" si="2"/>
        <v>0</v>
      </c>
      <c r="P4">
        <f t="shared" si="3"/>
        <v>1073741824</v>
      </c>
      <c r="Q4">
        <f t="shared" si="4"/>
        <v>1</v>
      </c>
      <c r="S4" s="1" t="s">
        <v>0</v>
      </c>
      <c r="T4" s="1">
        <f t="shared" si="5"/>
        <v>2</v>
      </c>
      <c r="U4" s="1" t="s">
        <v>1</v>
      </c>
      <c r="V4" s="1">
        <f t="shared" si="6"/>
        <v>1</v>
      </c>
      <c r="W4" s="1" t="s">
        <v>2</v>
      </c>
      <c r="X4" s="1">
        <f t="shared" si="7"/>
        <v>0</v>
      </c>
      <c r="Y4" s="1" t="s">
        <v>3</v>
      </c>
      <c r="Z4" s="1">
        <f t="shared" si="8"/>
        <v>1073741824</v>
      </c>
      <c r="AA4" s="1" t="s">
        <v>5</v>
      </c>
      <c r="AB4" s="1">
        <f t="shared" si="9"/>
        <v>1</v>
      </c>
    </row>
    <row r="5" spans="1:28" x14ac:dyDescent="0.25">
      <c r="A5" s="1" t="s">
        <v>0</v>
      </c>
      <c r="B5" s="2" t="s">
        <v>40</v>
      </c>
      <c r="C5" s="1" t="s">
        <v>1</v>
      </c>
      <c r="D5" s="2" t="s">
        <v>41</v>
      </c>
      <c r="E5" s="1" t="s">
        <v>2</v>
      </c>
      <c r="F5" s="2" t="s">
        <v>28</v>
      </c>
      <c r="G5" s="1" t="s">
        <v>3</v>
      </c>
      <c r="H5" s="2" t="s">
        <v>7</v>
      </c>
      <c r="I5" s="1" t="s">
        <v>5</v>
      </c>
      <c r="J5" s="2" t="s">
        <v>8</v>
      </c>
      <c r="M5">
        <f t="shared" si="0"/>
        <v>2</v>
      </c>
      <c r="N5">
        <f t="shared" si="1"/>
        <v>1</v>
      </c>
      <c r="O5">
        <f t="shared" si="2"/>
        <v>2147483647</v>
      </c>
      <c r="P5">
        <f t="shared" si="3"/>
        <v>-1073741824</v>
      </c>
      <c r="Q5">
        <f t="shared" si="4"/>
        <v>-1</v>
      </c>
      <c r="S5" s="1" t="s">
        <v>0</v>
      </c>
      <c r="T5" s="1">
        <f t="shared" si="5"/>
        <v>2</v>
      </c>
      <c r="U5" s="1" t="s">
        <v>1</v>
      </c>
      <c r="V5" s="1">
        <f t="shared" si="6"/>
        <v>1</v>
      </c>
      <c r="W5" s="1" t="s">
        <v>2</v>
      </c>
      <c r="X5" s="1">
        <f t="shared" si="7"/>
        <v>2147483647</v>
      </c>
      <c r="Y5" s="1" t="s">
        <v>3</v>
      </c>
      <c r="Z5" s="1">
        <f t="shared" si="8"/>
        <v>-1073741824</v>
      </c>
      <c r="AA5" s="1" t="s">
        <v>5</v>
      </c>
      <c r="AB5" s="1">
        <f t="shared" si="9"/>
        <v>-1</v>
      </c>
    </row>
    <row r="6" spans="1:28" x14ac:dyDescent="0.25">
      <c r="A6" s="1" t="s">
        <v>0</v>
      </c>
      <c r="B6" s="2" t="s">
        <v>60</v>
      </c>
      <c r="C6" s="1" t="s">
        <v>1</v>
      </c>
      <c r="D6" s="2" t="s">
        <v>61</v>
      </c>
      <c r="E6" s="1" t="s">
        <v>2</v>
      </c>
      <c r="F6" s="2" t="s">
        <v>62</v>
      </c>
      <c r="G6" s="1" t="s">
        <v>3</v>
      </c>
      <c r="H6" s="2" t="s">
        <v>63</v>
      </c>
      <c r="I6" s="1" t="s">
        <v>5</v>
      </c>
      <c r="J6" s="2" t="s">
        <v>61</v>
      </c>
      <c r="M6">
        <f t="shared" si="0"/>
        <v>100</v>
      </c>
      <c r="N6">
        <f t="shared" si="1"/>
        <v>31</v>
      </c>
      <c r="O6">
        <f t="shared" si="2"/>
        <v>94673512</v>
      </c>
      <c r="P6">
        <f t="shared" si="3"/>
        <v>1980066666</v>
      </c>
      <c r="Q6">
        <f t="shared" si="4"/>
        <v>31</v>
      </c>
      <c r="S6" s="1" t="s">
        <v>0</v>
      </c>
      <c r="T6" s="1">
        <f t="shared" si="5"/>
        <v>100</v>
      </c>
      <c r="U6" s="1" t="s">
        <v>1</v>
      </c>
      <c r="V6" s="1">
        <f t="shared" si="6"/>
        <v>31</v>
      </c>
      <c r="W6" s="1" t="s">
        <v>2</v>
      </c>
      <c r="X6" s="1">
        <f t="shared" si="7"/>
        <v>94673512</v>
      </c>
      <c r="Y6" s="1" t="s">
        <v>3</v>
      </c>
      <c r="Z6" s="1">
        <f t="shared" si="8"/>
        <v>1980066666</v>
      </c>
      <c r="AA6" s="1" t="s">
        <v>5</v>
      </c>
      <c r="AB6" s="1">
        <f t="shared" si="9"/>
        <v>31</v>
      </c>
    </row>
    <row r="7" spans="1:28" x14ac:dyDescent="0.25">
      <c r="A7" s="1" t="s">
        <v>0</v>
      </c>
      <c r="B7" s="2" t="s">
        <v>60</v>
      </c>
      <c r="C7" s="1" t="s">
        <v>1</v>
      </c>
      <c r="D7" s="2" t="s">
        <v>61</v>
      </c>
      <c r="E7" s="1" t="s">
        <v>2</v>
      </c>
      <c r="F7" s="2" t="s">
        <v>64</v>
      </c>
      <c r="G7" s="1" t="s">
        <v>3</v>
      </c>
      <c r="H7" s="2" t="s">
        <v>65</v>
      </c>
      <c r="I7" s="1" t="s">
        <v>5</v>
      </c>
      <c r="J7" s="2" t="s">
        <v>66</v>
      </c>
      <c r="M7">
        <f t="shared" si="0"/>
        <v>100</v>
      </c>
      <c r="N7">
        <f t="shared" si="1"/>
        <v>31</v>
      </c>
      <c r="O7">
        <f t="shared" si="2"/>
        <v>2052810135</v>
      </c>
      <c r="P7">
        <f t="shared" si="3"/>
        <v>-1980066666</v>
      </c>
      <c r="Q7">
        <f t="shared" si="4"/>
        <v>-31</v>
      </c>
      <c r="S7" s="1" t="s">
        <v>0</v>
      </c>
      <c r="T7" s="1">
        <f t="shared" si="5"/>
        <v>100</v>
      </c>
      <c r="U7" s="1" t="s">
        <v>1</v>
      </c>
      <c r="V7" s="1">
        <f t="shared" si="6"/>
        <v>31</v>
      </c>
      <c r="W7" s="1" t="s">
        <v>2</v>
      </c>
      <c r="X7" s="1">
        <f t="shared" si="7"/>
        <v>2052810135</v>
      </c>
      <c r="Y7" s="1" t="s">
        <v>3</v>
      </c>
      <c r="Z7" s="1">
        <f t="shared" si="8"/>
        <v>-1980066666</v>
      </c>
      <c r="AA7" s="1" t="s">
        <v>5</v>
      </c>
      <c r="AB7" s="1">
        <f t="shared" si="9"/>
        <v>-31</v>
      </c>
    </row>
    <row r="8" spans="1:28" x14ac:dyDescent="0.25">
      <c r="A8" s="1" t="s">
        <v>0</v>
      </c>
      <c r="B8" s="2" t="s">
        <v>67</v>
      </c>
      <c r="C8" s="1" t="s">
        <v>1</v>
      </c>
      <c r="D8" s="2" t="s">
        <v>68</v>
      </c>
      <c r="E8" s="1" t="s">
        <v>2</v>
      </c>
      <c r="F8" s="2" t="s">
        <v>69</v>
      </c>
      <c r="G8" s="1" t="s">
        <v>3</v>
      </c>
      <c r="H8" s="2" t="s">
        <v>70</v>
      </c>
      <c r="I8" s="1" t="s">
        <v>5</v>
      </c>
      <c r="J8" s="2" t="s">
        <v>68</v>
      </c>
      <c r="M8">
        <f t="shared" si="0"/>
        <v>19512</v>
      </c>
      <c r="N8">
        <f t="shared" si="1"/>
        <v>6341</v>
      </c>
      <c r="O8">
        <f t="shared" si="2"/>
        <v>1855618940</v>
      </c>
      <c r="P8">
        <f t="shared" si="3"/>
        <v>2093842477</v>
      </c>
      <c r="Q8">
        <f t="shared" si="4"/>
        <v>6341</v>
      </c>
      <c r="S8" s="1" t="s">
        <v>0</v>
      </c>
      <c r="T8" s="1">
        <f t="shared" si="5"/>
        <v>19512</v>
      </c>
      <c r="U8" s="1" t="s">
        <v>1</v>
      </c>
      <c r="V8" s="1">
        <f t="shared" si="6"/>
        <v>6341</v>
      </c>
      <c r="W8" s="1" t="s">
        <v>2</v>
      </c>
      <c r="X8" s="1">
        <f t="shared" si="7"/>
        <v>1855618940</v>
      </c>
      <c r="Y8" s="1" t="s">
        <v>3</v>
      </c>
      <c r="Z8" s="1">
        <f t="shared" si="8"/>
        <v>2093842477</v>
      </c>
      <c r="AA8" s="1" t="s">
        <v>5</v>
      </c>
      <c r="AB8" s="1">
        <f t="shared" si="9"/>
        <v>6341</v>
      </c>
    </row>
    <row r="9" spans="1:28" x14ac:dyDescent="0.25">
      <c r="A9" s="1" t="s">
        <v>0</v>
      </c>
      <c r="B9" s="2" t="s">
        <v>67</v>
      </c>
      <c r="C9" s="1" t="s">
        <v>1</v>
      </c>
      <c r="D9" s="2" t="s">
        <v>68</v>
      </c>
      <c r="E9" s="1" t="s">
        <v>2</v>
      </c>
      <c r="F9" s="2" t="s">
        <v>71</v>
      </c>
      <c r="G9" s="1" t="s">
        <v>3</v>
      </c>
      <c r="H9" s="2" t="s">
        <v>72</v>
      </c>
      <c r="I9" s="1" t="s">
        <v>5</v>
      </c>
      <c r="J9" s="2" t="s">
        <v>73</v>
      </c>
      <c r="M9">
        <f t="shared" si="0"/>
        <v>19512</v>
      </c>
      <c r="N9">
        <f t="shared" si="1"/>
        <v>6341</v>
      </c>
      <c r="O9">
        <f t="shared" si="2"/>
        <v>291864707</v>
      </c>
      <c r="P9">
        <f t="shared" si="3"/>
        <v>-2093842477</v>
      </c>
      <c r="Q9">
        <f t="shared" si="4"/>
        <v>-6341</v>
      </c>
      <c r="S9" s="1" t="s">
        <v>0</v>
      </c>
      <c r="T9" s="1">
        <f t="shared" si="5"/>
        <v>19512</v>
      </c>
      <c r="U9" s="1" t="s">
        <v>1</v>
      </c>
      <c r="V9" s="1">
        <f t="shared" si="6"/>
        <v>6341</v>
      </c>
      <c r="W9" s="1" t="s">
        <v>2</v>
      </c>
      <c r="X9" s="1">
        <f t="shared" si="7"/>
        <v>291864707</v>
      </c>
      <c r="Y9" s="1" t="s">
        <v>3</v>
      </c>
      <c r="Z9" s="1">
        <f t="shared" si="8"/>
        <v>-2093842477</v>
      </c>
      <c r="AA9" s="1" t="s">
        <v>5</v>
      </c>
      <c r="AB9" s="1">
        <f t="shared" si="9"/>
        <v>-6341</v>
      </c>
    </row>
    <row r="10" spans="1:28" x14ac:dyDescent="0.25">
      <c r="A10" s="1" t="s">
        <v>0</v>
      </c>
      <c r="B10" s="2" t="s">
        <v>67</v>
      </c>
      <c r="C10" s="1" t="s">
        <v>1</v>
      </c>
      <c r="D10" s="2" t="s">
        <v>74</v>
      </c>
      <c r="E10" s="1" t="s">
        <v>2</v>
      </c>
      <c r="F10" s="2" t="s">
        <v>75</v>
      </c>
      <c r="G10" s="1" t="s">
        <v>3</v>
      </c>
      <c r="H10" s="2" t="s">
        <v>76</v>
      </c>
      <c r="I10" s="1" t="s">
        <v>5</v>
      </c>
      <c r="J10" s="2" t="s">
        <v>77</v>
      </c>
      <c r="M10">
        <f t="shared" si="0"/>
        <v>19512</v>
      </c>
      <c r="N10">
        <f t="shared" si="1"/>
        <v>4761</v>
      </c>
      <c r="O10">
        <f t="shared" si="2"/>
        <v>1311430011</v>
      </c>
      <c r="P10">
        <f t="shared" si="3"/>
        <v>1603719021</v>
      </c>
      <c r="Q10">
        <f t="shared" si="4"/>
        <v>1889</v>
      </c>
      <c r="S10" s="1" t="s">
        <v>0</v>
      </c>
      <c r="T10" s="1">
        <f t="shared" si="5"/>
        <v>19512</v>
      </c>
      <c r="U10" s="1" t="s">
        <v>1</v>
      </c>
      <c r="V10" s="1">
        <f t="shared" si="6"/>
        <v>4761</v>
      </c>
      <c r="W10" s="1" t="s">
        <v>2</v>
      </c>
      <c r="X10" s="1">
        <f t="shared" si="7"/>
        <v>1311430011</v>
      </c>
      <c r="Y10" s="1" t="s">
        <v>3</v>
      </c>
      <c r="Z10" s="1">
        <f t="shared" si="8"/>
        <v>1603719021</v>
      </c>
      <c r="AA10" s="1" t="s">
        <v>5</v>
      </c>
      <c r="AB10" s="1">
        <f t="shared" si="9"/>
        <v>1889</v>
      </c>
    </row>
    <row r="11" spans="1:28" x14ac:dyDescent="0.25">
      <c r="A11" s="1" t="s">
        <v>0</v>
      </c>
      <c r="B11" s="2" t="s">
        <v>67</v>
      </c>
      <c r="C11" s="1" t="s">
        <v>1</v>
      </c>
      <c r="D11" s="2" t="s">
        <v>74</v>
      </c>
      <c r="E11" s="1" t="s">
        <v>2</v>
      </c>
      <c r="F11" s="2" t="s">
        <v>78</v>
      </c>
      <c r="G11" s="1" t="s">
        <v>3</v>
      </c>
      <c r="H11" s="2" t="s">
        <v>79</v>
      </c>
      <c r="I11" s="1" t="s">
        <v>5</v>
      </c>
      <c r="J11" s="2" t="s">
        <v>80</v>
      </c>
      <c r="M11">
        <f t="shared" si="0"/>
        <v>19512</v>
      </c>
      <c r="N11">
        <f t="shared" si="1"/>
        <v>4761</v>
      </c>
      <c r="O11">
        <f t="shared" si="2"/>
        <v>836053636</v>
      </c>
      <c r="P11">
        <f t="shared" si="3"/>
        <v>-1603719021</v>
      </c>
      <c r="Q11">
        <f t="shared" si="4"/>
        <v>-1889</v>
      </c>
      <c r="S11" s="1" t="s">
        <v>0</v>
      </c>
      <c r="T11" s="1">
        <f t="shared" si="5"/>
        <v>19512</v>
      </c>
      <c r="U11" s="1" t="s">
        <v>1</v>
      </c>
      <c r="V11" s="1">
        <f t="shared" si="6"/>
        <v>4761</v>
      </c>
      <c r="W11" s="1" t="s">
        <v>2</v>
      </c>
      <c r="X11" s="1">
        <f t="shared" si="7"/>
        <v>836053636</v>
      </c>
      <c r="Y11" s="1" t="s">
        <v>3</v>
      </c>
      <c r="Z11" s="1">
        <f t="shared" si="8"/>
        <v>-1603719021</v>
      </c>
      <c r="AA11" s="1" t="s">
        <v>5</v>
      </c>
      <c r="AB11" s="1">
        <f t="shared" si="9"/>
        <v>-1889</v>
      </c>
    </row>
    <row r="12" spans="1:28" x14ac:dyDescent="0.25">
      <c r="A12" s="1" t="s">
        <v>0</v>
      </c>
      <c r="B12" s="2" t="s">
        <v>81</v>
      </c>
      <c r="C12" s="1" t="s">
        <v>1</v>
      </c>
      <c r="D12" s="2" t="s">
        <v>82</v>
      </c>
      <c r="E12" s="1" t="s">
        <v>2</v>
      </c>
      <c r="F12" s="2" t="s">
        <v>83</v>
      </c>
      <c r="G12" s="1" t="s">
        <v>3</v>
      </c>
      <c r="H12" s="2" t="s">
        <v>84</v>
      </c>
      <c r="I12" s="1" t="s">
        <v>5</v>
      </c>
      <c r="J12" s="2" t="s">
        <v>85</v>
      </c>
      <c r="M12">
        <f t="shared" si="0"/>
        <v>30000</v>
      </c>
      <c r="N12">
        <f t="shared" si="1"/>
        <v>7542</v>
      </c>
      <c r="O12">
        <f t="shared" si="2"/>
        <v>458869335</v>
      </c>
      <c r="P12">
        <f t="shared" si="3"/>
        <v>2099882501</v>
      </c>
      <c r="Q12">
        <f t="shared" si="4"/>
        <v>3144</v>
      </c>
      <c r="S12" s="1" t="s">
        <v>0</v>
      </c>
      <c r="T12" s="1">
        <f t="shared" si="5"/>
        <v>30000</v>
      </c>
      <c r="U12" s="1" t="s">
        <v>1</v>
      </c>
      <c r="V12" s="1">
        <f t="shared" si="6"/>
        <v>7542</v>
      </c>
      <c r="W12" s="1" t="s">
        <v>2</v>
      </c>
      <c r="X12" s="1">
        <f t="shared" si="7"/>
        <v>458869335</v>
      </c>
      <c r="Y12" s="1" t="s">
        <v>3</v>
      </c>
      <c r="Z12" s="1">
        <f t="shared" si="8"/>
        <v>2099882501</v>
      </c>
      <c r="AA12" s="1" t="s">
        <v>5</v>
      </c>
      <c r="AB12" s="1">
        <f t="shared" si="9"/>
        <v>3144</v>
      </c>
    </row>
    <row r="13" spans="1:28" x14ac:dyDescent="0.25">
      <c r="A13" s="1" t="s">
        <v>0</v>
      </c>
      <c r="B13" s="2" t="s">
        <v>81</v>
      </c>
      <c r="C13" s="1" t="s">
        <v>1</v>
      </c>
      <c r="D13" s="2" t="s">
        <v>82</v>
      </c>
      <c r="E13" s="1" t="s">
        <v>2</v>
      </c>
      <c r="F13" s="2" t="s">
        <v>86</v>
      </c>
      <c r="G13" s="1" t="s">
        <v>3</v>
      </c>
      <c r="H13" s="2" t="s">
        <v>87</v>
      </c>
      <c r="I13" s="1" t="s">
        <v>5</v>
      </c>
      <c r="J13" s="2" t="s">
        <v>88</v>
      </c>
      <c r="M13">
        <f t="shared" si="0"/>
        <v>30000</v>
      </c>
      <c r="N13">
        <f t="shared" si="1"/>
        <v>7542</v>
      </c>
      <c r="O13">
        <f t="shared" si="2"/>
        <v>1688614312</v>
      </c>
      <c r="P13">
        <f t="shared" si="3"/>
        <v>-2099882501</v>
      </c>
      <c r="Q13">
        <f t="shared" si="4"/>
        <v>-3144</v>
      </c>
      <c r="S13" s="1" t="s">
        <v>0</v>
      </c>
      <c r="T13" s="1">
        <f t="shared" si="5"/>
        <v>30000</v>
      </c>
      <c r="U13" s="1" t="s">
        <v>1</v>
      </c>
      <c r="V13" s="1">
        <f t="shared" si="6"/>
        <v>7542</v>
      </c>
      <c r="W13" s="1" t="s">
        <v>2</v>
      </c>
      <c r="X13" s="1">
        <f t="shared" si="7"/>
        <v>1688614312</v>
      </c>
      <c r="Y13" s="1" t="s">
        <v>3</v>
      </c>
      <c r="Z13" s="1">
        <f t="shared" si="8"/>
        <v>-2099882501</v>
      </c>
      <c r="AA13" s="1" t="s">
        <v>5</v>
      </c>
      <c r="AB13" s="1">
        <f t="shared" si="9"/>
        <v>-3144</v>
      </c>
    </row>
    <row r="14" spans="1:28" x14ac:dyDescent="0.25">
      <c r="A14" s="1" t="s">
        <v>0</v>
      </c>
      <c r="B14" s="2" t="s">
        <v>89</v>
      </c>
      <c r="C14" s="1" t="s">
        <v>1</v>
      </c>
      <c r="D14" s="2" t="s">
        <v>90</v>
      </c>
      <c r="E14" s="1" t="s">
        <v>2</v>
      </c>
      <c r="F14" s="2" t="s">
        <v>91</v>
      </c>
      <c r="G14" s="1" t="s">
        <v>3</v>
      </c>
      <c r="H14" s="2" t="s">
        <v>92</v>
      </c>
      <c r="I14" s="1" t="s">
        <v>5</v>
      </c>
      <c r="J14" s="2" t="s">
        <v>93</v>
      </c>
      <c r="M14">
        <f t="shared" si="0"/>
        <v>35000</v>
      </c>
      <c r="N14">
        <f t="shared" si="1"/>
        <v>14171</v>
      </c>
      <c r="O14">
        <f t="shared" si="2"/>
        <v>1335592123</v>
      </c>
      <c r="P14">
        <f t="shared" si="3"/>
        <v>1872246545</v>
      </c>
      <c r="Q14">
        <f t="shared" si="4"/>
        <v>-7037</v>
      </c>
      <c r="S14" s="1" t="s">
        <v>0</v>
      </c>
      <c r="T14" s="1">
        <f t="shared" si="5"/>
        <v>35000</v>
      </c>
      <c r="U14" s="1" t="s">
        <v>1</v>
      </c>
      <c r="V14" s="1">
        <f t="shared" si="6"/>
        <v>14171</v>
      </c>
      <c r="W14" s="1" t="s">
        <v>2</v>
      </c>
      <c r="X14" s="1">
        <f t="shared" si="7"/>
        <v>1335592123</v>
      </c>
      <c r="Y14" s="1" t="s">
        <v>3</v>
      </c>
      <c r="Z14" s="1">
        <f t="shared" si="8"/>
        <v>1872246545</v>
      </c>
      <c r="AA14" s="1" t="s">
        <v>5</v>
      </c>
      <c r="AB14" s="1">
        <f t="shared" si="9"/>
        <v>-7037</v>
      </c>
    </row>
    <row r="15" spans="1:28" x14ac:dyDescent="0.25">
      <c r="A15" s="1" t="s">
        <v>0</v>
      </c>
      <c r="B15" s="2" t="s">
        <v>89</v>
      </c>
      <c r="C15" s="1" t="s">
        <v>1</v>
      </c>
      <c r="D15" s="2" t="s">
        <v>90</v>
      </c>
      <c r="E15" s="1" t="s">
        <v>2</v>
      </c>
      <c r="F15" s="2" t="s">
        <v>94</v>
      </c>
      <c r="G15" s="1" t="s">
        <v>3</v>
      </c>
      <c r="H15" s="2" t="s">
        <v>95</v>
      </c>
      <c r="I15" s="1" t="s">
        <v>5</v>
      </c>
      <c r="J15" s="2" t="s">
        <v>96</v>
      </c>
      <c r="M15">
        <f t="shared" si="0"/>
        <v>35000</v>
      </c>
      <c r="N15">
        <f t="shared" si="1"/>
        <v>14171</v>
      </c>
      <c r="O15">
        <f t="shared" si="2"/>
        <v>811891524</v>
      </c>
      <c r="P15">
        <f t="shared" si="3"/>
        <v>-1872246545</v>
      </c>
      <c r="Q15">
        <f t="shared" si="4"/>
        <v>7037</v>
      </c>
      <c r="S15" s="1" t="s">
        <v>0</v>
      </c>
      <c r="T15" s="1">
        <f t="shared" si="5"/>
        <v>35000</v>
      </c>
      <c r="U15" s="1" t="s">
        <v>1</v>
      </c>
      <c r="V15" s="1">
        <f t="shared" si="6"/>
        <v>14171</v>
      </c>
      <c r="W15" s="1" t="s">
        <v>2</v>
      </c>
      <c r="X15" s="1">
        <f t="shared" si="7"/>
        <v>811891524</v>
      </c>
      <c r="Y15" s="1" t="s">
        <v>3</v>
      </c>
      <c r="Z15" s="1">
        <f t="shared" si="8"/>
        <v>-1872246545</v>
      </c>
      <c r="AA15" s="1" t="s">
        <v>5</v>
      </c>
      <c r="AB15" s="1">
        <f t="shared" si="9"/>
        <v>7037</v>
      </c>
    </row>
    <row r="16" spans="1:28" x14ac:dyDescent="0.25">
      <c r="A16" s="1" t="s">
        <v>0</v>
      </c>
      <c r="B16" s="2" t="s">
        <v>89</v>
      </c>
      <c r="C16" s="1" t="s">
        <v>1</v>
      </c>
      <c r="D16" s="2" t="s">
        <v>90</v>
      </c>
      <c r="E16" s="1" t="s">
        <v>2</v>
      </c>
      <c r="F16" s="2" t="s">
        <v>97</v>
      </c>
      <c r="G16" s="1" t="s">
        <v>3</v>
      </c>
      <c r="H16" s="2" t="s">
        <v>92</v>
      </c>
      <c r="I16" s="1" t="s">
        <v>5</v>
      </c>
      <c r="J16" s="2" t="s">
        <v>93</v>
      </c>
      <c r="M16">
        <f t="shared" si="0"/>
        <v>35000</v>
      </c>
      <c r="N16">
        <f t="shared" si="1"/>
        <v>14171</v>
      </c>
      <c r="O16">
        <f t="shared" si="2"/>
        <v>1235592124</v>
      </c>
      <c r="P16">
        <f t="shared" si="3"/>
        <v>1872246545</v>
      </c>
      <c r="Q16">
        <f t="shared" si="4"/>
        <v>-7037</v>
      </c>
      <c r="S16" s="1" t="s">
        <v>0</v>
      </c>
      <c r="T16" s="1">
        <f t="shared" si="5"/>
        <v>35000</v>
      </c>
      <c r="U16" s="1" t="s">
        <v>1</v>
      </c>
      <c r="V16" s="1">
        <f t="shared" si="6"/>
        <v>14171</v>
      </c>
      <c r="W16" s="1" t="s">
        <v>2</v>
      </c>
      <c r="X16" s="1">
        <f t="shared" si="7"/>
        <v>1235592124</v>
      </c>
      <c r="Y16" s="1" t="s">
        <v>3</v>
      </c>
      <c r="Z16" s="1">
        <f t="shared" si="8"/>
        <v>1872246545</v>
      </c>
      <c r="AA16" s="1" t="s">
        <v>5</v>
      </c>
      <c r="AB16" s="1">
        <f t="shared" si="9"/>
        <v>-7037</v>
      </c>
    </row>
    <row r="17" spans="1:28" x14ac:dyDescent="0.25">
      <c r="A17" s="1" t="s">
        <v>0</v>
      </c>
      <c r="B17" s="2" t="s">
        <v>89</v>
      </c>
      <c r="C17" s="1" t="s">
        <v>1</v>
      </c>
      <c r="D17" s="2" t="s">
        <v>98</v>
      </c>
      <c r="E17" s="1" t="s">
        <v>2</v>
      </c>
      <c r="F17" s="2" t="s">
        <v>99</v>
      </c>
      <c r="G17" s="1" t="s">
        <v>3</v>
      </c>
      <c r="H17" s="2" t="s">
        <v>95</v>
      </c>
      <c r="I17" s="1" t="s">
        <v>5</v>
      </c>
      <c r="J17" s="2" t="s">
        <v>100</v>
      </c>
      <c r="M17">
        <f t="shared" si="0"/>
        <v>35000</v>
      </c>
      <c r="N17">
        <f t="shared" si="1"/>
        <v>14172</v>
      </c>
      <c r="O17">
        <f t="shared" si="2"/>
        <v>711891524</v>
      </c>
      <c r="P17">
        <f t="shared" si="3"/>
        <v>-1872246545</v>
      </c>
      <c r="Q17">
        <f t="shared" si="4"/>
        <v>7038</v>
      </c>
      <c r="S17" s="1" t="s">
        <v>0</v>
      </c>
      <c r="T17" s="1">
        <f t="shared" si="5"/>
        <v>35000</v>
      </c>
      <c r="U17" s="1" t="s">
        <v>1</v>
      </c>
      <c r="V17" s="1">
        <f t="shared" si="6"/>
        <v>14172</v>
      </c>
      <c r="W17" s="1" t="s">
        <v>2</v>
      </c>
      <c r="X17" s="1">
        <f t="shared" si="7"/>
        <v>711891524</v>
      </c>
      <c r="Y17" s="1" t="s">
        <v>3</v>
      </c>
      <c r="Z17" s="1">
        <f t="shared" si="8"/>
        <v>-1872246545</v>
      </c>
      <c r="AA17" s="1" t="s">
        <v>5</v>
      </c>
      <c r="AB17" s="1">
        <f t="shared" si="9"/>
        <v>7038</v>
      </c>
    </row>
    <row r="18" spans="1:28" x14ac:dyDescent="0.25">
      <c r="A18" s="1" t="s">
        <v>0</v>
      </c>
      <c r="B18" s="2" t="s">
        <v>43</v>
      </c>
      <c r="C18" s="1" t="s">
        <v>1</v>
      </c>
      <c r="D18" s="2" t="s">
        <v>37</v>
      </c>
      <c r="E18" s="1" t="s">
        <v>2</v>
      </c>
      <c r="F18" s="2" t="s">
        <v>9</v>
      </c>
      <c r="G18" s="1" t="s">
        <v>3</v>
      </c>
      <c r="H18" s="2" t="s">
        <v>4</v>
      </c>
      <c r="I18" s="1" t="s">
        <v>5</v>
      </c>
      <c r="J18" s="2" t="s">
        <v>37</v>
      </c>
      <c r="M18">
        <f t="shared" si="0"/>
        <v>20</v>
      </c>
      <c r="N18">
        <f t="shared" si="1"/>
        <v>5</v>
      </c>
      <c r="O18">
        <f t="shared" si="2"/>
        <v>138792703</v>
      </c>
      <c r="P18">
        <f t="shared" si="3"/>
        <v>490123456</v>
      </c>
      <c r="Q18">
        <f t="shared" si="4"/>
        <v>5</v>
      </c>
      <c r="S18" s="1" t="s">
        <v>0</v>
      </c>
      <c r="T18" s="1">
        <f t="shared" si="5"/>
        <v>20</v>
      </c>
      <c r="U18" s="1" t="s">
        <v>1</v>
      </c>
      <c r="V18" s="1">
        <f t="shared" si="6"/>
        <v>5</v>
      </c>
      <c r="W18" s="1" t="s">
        <v>2</v>
      </c>
      <c r="X18" s="1">
        <f t="shared" si="7"/>
        <v>138792703</v>
      </c>
      <c r="Y18" s="1" t="s">
        <v>3</v>
      </c>
      <c r="Z18" s="1">
        <f t="shared" si="8"/>
        <v>490123456</v>
      </c>
      <c r="AA18" s="1" t="s">
        <v>5</v>
      </c>
      <c r="AB18" s="1">
        <f t="shared" si="9"/>
        <v>5</v>
      </c>
    </row>
    <row r="19" spans="1:28" x14ac:dyDescent="0.25">
      <c r="A19" s="1" t="s">
        <v>0</v>
      </c>
      <c r="B19" s="2" t="s">
        <v>43</v>
      </c>
      <c r="C19" s="1" t="s">
        <v>1</v>
      </c>
      <c r="D19" s="2" t="s">
        <v>37</v>
      </c>
      <c r="E19" s="1" t="s">
        <v>2</v>
      </c>
      <c r="F19" s="2" t="s">
        <v>10</v>
      </c>
      <c r="G19" s="1" t="s">
        <v>3</v>
      </c>
      <c r="H19" s="2" t="s">
        <v>6</v>
      </c>
      <c r="I19" s="1" t="s">
        <v>5</v>
      </c>
      <c r="J19" s="2" t="s">
        <v>11</v>
      </c>
      <c r="M19">
        <f t="shared" si="0"/>
        <v>20</v>
      </c>
      <c r="N19">
        <f t="shared" si="1"/>
        <v>5</v>
      </c>
      <c r="O19">
        <f t="shared" si="2"/>
        <v>2008690943</v>
      </c>
      <c r="P19">
        <f t="shared" si="3"/>
        <v>-490123456</v>
      </c>
      <c r="Q19">
        <f t="shared" si="4"/>
        <v>-5</v>
      </c>
      <c r="S19" s="1" t="s">
        <v>0</v>
      </c>
      <c r="T19" s="1">
        <f t="shared" si="5"/>
        <v>20</v>
      </c>
      <c r="U19" s="1" t="s">
        <v>1</v>
      </c>
      <c r="V19" s="1">
        <f t="shared" si="6"/>
        <v>5</v>
      </c>
      <c r="W19" s="1" t="s">
        <v>2</v>
      </c>
      <c r="X19" s="1">
        <f t="shared" si="7"/>
        <v>2008690943</v>
      </c>
      <c r="Y19" s="1" t="s">
        <v>3</v>
      </c>
      <c r="Z19" s="1">
        <f t="shared" si="8"/>
        <v>-490123456</v>
      </c>
      <c r="AA19" s="1" t="s">
        <v>5</v>
      </c>
      <c r="AB19" s="1">
        <f t="shared" si="9"/>
        <v>-5</v>
      </c>
    </row>
    <row r="20" spans="1:28" x14ac:dyDescent="0.25">
      <c r="A20" s="1" t="s">
        <v>0</v>
      </c>
      <c r="B20" s="2" t="s">
        <v>44</v>
      </c>
      <c r="C20" s="1" t="s">
        <v>1</v>
      </c>
      <c r="D20" s="2" t="s">
        <v>12</v>
      </c>
      <c r="E20" s="1" t="s">
        <v>2</v>
      </c>
      <c r="F20" s="2" t="s">
        <v>29</v>
      </c>
      <c r="G20" s="1" t="s">
        <v>3</v>
      </c>
      <c r="H20" s="2" t="s">
        <v>13</v>
      </c>
      <c r="I20" s="1" t="s">
        <v>5</v>
      </c>
      <c r="J20" s="2" t="s">
        <v>12</v>
      </c>
      <c r="M20">
        <f t="shared" si="0"/>
        <v>85</v>
      </c>
      <c r="N20">
        <f t="shared" si="1"/>
        <v>29</v>
      </c>
      <c r="O20">
        <f t="shared" si="2"/>
        <v>1142286978</v>
      </c>
      <c r="P20">
        <f t="shared" si="3"/>
        <v>1474952488</v>
      </c>
      <c r="Q20">
        <f t="shared" si="4"/>
        <v>29</v>
      </c>
      <c r="S20" s="1" t="s">
        <v>0</v>
      </c>
      <c r="T20" s="1">
        <f t="shared" si="5"/>
        <v>85</v>
      </c>
      <c r="U20" s="1" t="s">
        <v>1</v>
      </c>
      <c r="V20" s="1">
        <f t="shared" si="6"/>
        <v>29</v>
      </c>
      <c r="W20" s="1" t="s">
        <v>2</v>
      </c>
      <c r="X20" s="1">
        <f t="shared" si="7"/>
        <v>1142286978</v>
      </c>
      <c r="Y20" s="1" t="s">
        <v>3</v>
      </c>
      <c r="Z20" s="1">
        <f t="shared" si="8"/>
        <v>1474952488</v>
      </c>
      <c r="AA20" s="1" t="s">
        <v>5</v>
      </c>
      <c r="AB20" s="1">
        <f t="shared" si="9"/>
        <v>29</v>
      </c>
    </row>
    <row r="21" spans="1:28" x14ac:dyDescent="0.25">
      <c r="A21" s="1" t="s">
        <v>0</v>
      </c>
      <c r="B21" s="2" t="s">
        <v>44</v>
      </c>
      <c r="C21" s="1" t="s">
        <v>1</v>
      </c>
      <c r="D21" s="2" t="s">
        <v>12</v>
      </c>
      <c r="E21" s="1" t="s">
        <v>2</v>
      </c>
      <c r="F21" s="2" t="s">
        <v>30</v>
      </c>
      <c r="G21" s="1" t="s">
        <v>3</v>
      </c>
      <c r="H21" s="2" t="s">
        <v>15</v>
      </c>
      <c r="I21" s="1" t="s">
        <v>5</v>
      </c>
      <c r="J21" s="2" t="s">
        <v>31</v>
      </c>
      <c r="M21">
        <f t="shared" si="0"/>
        <v>85</v>
      </c>
      <c r="N21">
        <f t="shared" si="1"/>
        <v>29</v>
      </c>
      <c r="O21">
        <f t="shared" si="2"/>
        <v>1005196669</v>
      </c>
      <c r="P21">
        <f t="shared" si="3"/>
        <v>-1474952488</v>
      </c>
      <c r="Q21">
        <f t="shared" si="4"/>
        <v>-29</v>
      </c>
      <c r="S21" s="1" t="s">
        <v>0</v>
      </c>
      <c r="T21" s="1">
        <f t="shared" si="5"/>
        <v>85</v>
      </c>
      <c r="U21" s="1" t="s">
        <v>1</v>
      </c>
      <c r="V21" s="1">
        <f t="shared" si="6"/>
        <v>29</v>
      </c>
      <c r="W21" s="1" t="s">
        <v>2</v>
      </c>
      <c r="X21" s="1">
        <f t="shared" si="7"/>
        <v>1005196669</v>
      </c>
      <c r="Y21" s="1" t="s">
        <v>3</v>
      </c>
      <c r="Z21" s="1">
        <f t="shared" si="8"/>
        <v>-1474952488</v>
      </c>
      <c r="AA21" s="1" t="s">
        <v>5</v>
      </c>
      <c r="AB21" s="1">
        <f t="shared" si="9"/>
        <v>-29</v>
      </c>
    </row>
    <row r="22" spans="1:28" x14ac:dyDescent="0.25">
      <c r="A22" s="1" t="s">
        <v>0</v>
      </c>
      <c r="B22" s="2" t="s">
        <v>45</v>
      </c>
      <c r="C22" s="1" t="s">
        <v>1</v>
      </c>
      <c r="D22" s="2" t="s">
        <v>12</v>
      </c>
      <c r="E22" s="1" t="s">
        <v>2</v>
      </c>
      <c r="F22" s="2" t="s">
        <v>16</v>
      </c>
      <c r="G22" s="1" t="s">
        <v>3</v>
      </c>
      <c r="H22" s="2" t="s">
        <v>17</v>
      </c>
      <c r="I22" s="1" t="s">
        <v>5</v>
      </c>
      <c r="J22" s="2" t="s">
        <v>12</v>
      </c>
      <c r="M22">
        <f t="shared" si="0"/>
        <v>83</v>
      </c>
      <c r="N22">
        <f t="shared" si="1"/>
        <v>29</v>
      </c>
      <c r="O22">
        <f t="shared" si="2"/>
        <v>257219053</v>
      </c>
      <c r="P22">
        <f t="shared" si="3"/>
        <v>1440245682</v>
      </c>
      <c r="Q22">
        <f t="shared" si="4"/>
        <v>29</v>
      </c>
      <c r="S22" s="1" t="s">
        <v>0</v>
      </c>
      <c r="T22" s="1">
        <f t="shared" si="5"/>
        <v>83</v>
      </c>
      <c r="U22" s="1" t="s">
        <v>1</v>
      </c>
      <c r="V22" s="1">
        <f t="shared" si="6"/>
        <v>29</v>
      </c>
      <c r="W22" s="1" t="s">
        <v>2</v>
      </c>
      <c r="X22" s="1">
        <f t="shared" si="7"/>
        <v>257219053</v>
      </c>
      <c r="Y22" s="1" t="s">
        <v>3</v>
      </c>
      <c r="Z22" s="1">
        <f t="shared" si="8"/>
        <v>1440245682</v>
      </c>
      <c r="AA22" s="1" t="s">
        <v>5</v>
      </c>
      <c r="AB22" s="1">
        <f t="shared" si="9"/>
        <v>29</v>
      </c>
    </row>
    <row r="23" spans="1:28" x14ac:dyDescent="0.25">
      <c r="A23" s="1" t="s">
        <v>0</v>
      </c>
      <c r="B23" s="2" t="s">
        <v>45</v>
      </c>
      <c r="C23" s="1" t="s">
        <v>1</v>
      </c>
      <c r="D23" s="2" t="s">
        <v>50</v>
      </c>
      <c r="E23" s="1" t="s">
        <v>2</v>
      </c>
      <c r="F23" s="2" t="s">
        <v>51</v>
      </c>
      <c r="G23" s="1" t="s">
        <v>3</v>
      </c>
      <c r="H23" s="2" t="s">
        <v>52</v>
      </c>
      <c r="I23" s="1" t="s">
        <v>5</v>
      </c>
      <c r="J23" s="2" t="s">
        <v>50</v>
      </c>
      <c r="M23">
        <f t="shared" si="0"/>
        <v>83</v>
      </c>
      <c r="N23">
        <f t="shared" si="1"/>
        <v>28</v>
      </c>
      <c r="O23">
        <f t="shared" si="2"/>
        <v>978773657</v>
      </c>
      <c r="P23">
        <f t="shared" si="3"/>
        <v>1423065814</v>
      </c>
      <c r="Q23">
        <f t="shared" si="4"/>
        <v>28</v>
      </c>
      <c r="S23" s="1" t="s">
        <v>0</v>
      </c>
      <c r="T23" s="1">
        <f t="shared" si="5"/>
        <v>83</v>
      </c>
      <c r="U23" s="1" t="s">
        <v>1</v>
      </c>
      <c r="V23" s="1">
        <f t="shared" si="6"/>
        <v>28</v>
      </c>
      <c r="W23" s="1" t="s">
        <v>2</v>
      </c>
      <c r="X23" s="1">
        <f t="shared" si="7"/>
        <v>978773657</v>
      </c>
      <c r="Y23" s="1" t="s">
        <v>3</v>
      </c>
      <c r="Z23" s="1">
        <f t="shared" si="8"/>
        <v>1423065814</v>
      </c>
      <c r="AA23" s="1" t="s">
        <v>5</v>
      </c>
      <c r="AB23" s="1">
        <f t="shared" si="9"/>
        <v>28</v>
      </c>
    </row>
    <row r="24" spans="1:28" x14ac:dyDescent="0.25">
      <c r="A24" s="1" t="s">
        <v>0</v>
      </c>
      <c r="B24" s="2" t="s">
        <v>39</v>
      </c>
      <c r="C24" s="1" t="s">
        <v>1</v>
      </c>
      <c r="D24" s="2" t="s">
        <v>37</v>
      </c>
      <c r="E24" s="1" t="s">
        <v>2</v>
      </c>
      <c r="F24" s="2" t="s">
        <v>101</v>
      </c>
      <c r="G24" s="1" t="s">
        <v>3</v>
      </c>
      <c r="H24" s="2" t="s">
        <v>102</v>
      </c>
      <c r="I24" s="1" t="s">
        <v>5</v>
      </c>
      <c r="J24" s="2" t="s">
        <v>37</v>
      </c>
      <c r="M24">
        <f t="shared" si="0"/>
        <v>22</v>
      </c>
      <c r="N24">
        <f t="shared" si="1"/>
        <v>5</v>
      </c>
      <c r="O24">
        <f t="shared" si="2"/>
        <v>222764444</v>
      </c>
      <c r="P24">
        <f t="shared" si="3"/>
        <v>513240122</v>
      </c>
      <c r="Q24">
        <f t="shared" si="4"/>
        <v>5</v>
      </c>
      <c r="S24" s="1" t="s">
        <v>0</v>
      </c>
      <c r="T24" s="1">
        <f t="shared" si="5"/>
        <v>22</v>
      </c>
      <c r="U24" s="1" t="s">
        <v>1</v>
      </c>
      <c r="V24" s="1">
        <f t="shared" si="6"/>
        <v>5</v>
      </c>
      <c r="W24" s="1" t="s">
        <v>2</v>
      </c>
      <c r="X24" s="1">
        <f t="shared" si="7"/>
        <v>222764444</v>
      </c>
      <c r="Y24" s="1" t="s">
        <v>3</v>
      </c>
      <c r="Z24" s="1">
        <f t="shared" si="8"/>
        <v>513240122</v>
      </c>
      <c r="AA24" s="1" t="s">
        <v>5</v>
      </c>
      <c r="AB24" s="1">
        <f t="shared" si="9"/>
        <v>5</v>
      </c>
    </row>
    <row r="25" spans="1:28" x14ac:dyDescent="0.25">
      <c r="A25" s="1" t="s">
        <v>0</v>
      </c>
      <c r="B25" s="2" t="s">
        <v>39</v>
      </c>
      <c r="C25" s="1" t="s">
        <v>1</v>
      </c>
      <c r="D25" s="2" t="s">
        <v>49</v>
      </c>
      <c r="E25" s="1" t="s">
        <v>2</v>
      </c>
      <c r="F25" s="2" t="s">
        <v>103</v>
      </c>
      <c r="G25" s="1" t="s">
        <v>3</v>
      </c>
      <c r="H25" s="2" t="s">
        <v>104</v>
      </c>
      <c r="I25" s="1" t="s">
        <v>5</v>
      </c>
      <c r="J25" s="2" t="s">
        <v>105</v>
      </c>
      <c r="M25">
        <f t="shared" si="0"/>
        <v>22</v>
      </c>
      <c r="N25">
        <f t="shared" si="1"/>
        <v>4</v>
      </c>
      <c r="O25">
        <f t="shared" si="2"/>
        <v>132168859</v>
      </c>
      <c r="P25">
        <f t="shared" si="3"/>
        <v>-467006790</v>
      </c>
      <c r="Q25">
        <f t="shared" si="4"/>
        <v>-4</v>
      </c>
      <c r="S25" s="1" t="s">
        <v>0</v>
      </c>
      <c r="T25" s="1">
        <f t="shared" si="5"/>
        <v>22</v>
      </c>
      <c r="U25" s="1" t="s">
        <v>1</v>
      </c>
      <c r="V25" s="1">
        <f t="shared" si="6"/>
        <v>4</v>
      </c>
      <c r="W25" s="1" t="s">
        <v>2</v>
      </c>
      <c r="X25" s="1">
        <f t="shared" si="7"/>
        <v>132168859</v>
      </c>
      <c r="Y25" s="1" t="s">
        <v>3</v>
      </c>
      <c r="Z25" s="1">
        <f t="shared" si="8"/>
        <v>-467006790</v>
      </c>
      <c r="AA25" s="1" t="s">
        <v>5</v>
      </c>
      <c r="AB25" s="1">
        <f t="shared" si="9"/>
        <v>-4</v>
      </c>
    </row>
    <row r="26" spans="1:28" x14ac:dyDescent="0.25">
      <c r="A26" s="1" t="s">
        <v>0</v>
      </c>
      <c r="B26" s="2" t="s">
        <v>39</v>
      </c>
      <c r="C26" s="1" t="s">
        <v>1</v>
      </c>
      <c r="D26" s="2" t="s">
        <v>49</v>
      </c>
      <c r="E26" s="1" t="s">
        <v>2</v>
      </c>
      <c r="F26" s="2" t="s">
        <v>106</v>
      </c>
      <c r="G26" s="1" t="s">
        <v>3</v>
      </c>
      <c r="H26" s="2" t="s">
        <v>107</v>
      </c>
      <c r="I26" s="1" t="s">
        <v>5</v>
      </c>
      <c r="J26" s="2" t="s">
        <v>49</v>
      </c>
      <c r="M26">
        <f t="shared" si="0"/>
        <v>22</v>
      </c>
      <c r="N26">
        <f t="shared" si="1"/>
        <v>4</v>
      </c>
      <c r="O26">
        <f t="shared" si="2"/>
        <v>2015314788</v>
      </c>
      <c r="P26">
        <f t="shared" si="3"/>
        <v>467006790</v>
      </c>
      <c r="Q26">
        <f t="shared" si="4"/>
        <v>4</v>
      </c>
      <c r="S26" s="1" t="s">
        <v>0</v>
      </c>
      <c r="T26" s="1">
        <f t="shared" si="5"/>
        <v>22</v>
      </c>
      <c r="U26" s="1" t="s">
        <v>1</v>
      </c>
      <c r="V26" s="1">
        <f t="shared" si="6"/>
        <v>4</v>
      </c>
      <c r="W26" s="1" t="s">
        <v>2</v>
      </c>
      <c r="X26" s="1">
        <f t="shared" si="7"/>
        <v>2015314788</v>
      </c>
      <c r="Y26" s="1" t="s">
        <v>3</v>
      </c>
      <c r="Z26" s="1">
        <f t="shared" si="8"/>
        <v>467006790</v>
      </c>
      <c r="AA26" s="1" t="s">
        <v>5</v>
      </c>
      <c r="AB26" s="1">
        <f t="shared" si="9"/>
        <v>4</v>
      </c>
    </row>
    <row r="27" spans="1:28" x14ac:dyDescent="0.25">
      <c r="A27" s="1" t="s">
        <v>0</v>
      </c>
      <c r="B27" s="2" t="s">
        <v>39</v>
      </c>
      <c r="C27" s="1" t="s">
        <v>1</v>
      </c>
      <c r="D27" s="2" t="s">
        <v>37</v>
      </c>
      <c r="E27" s="1" t="s">
        <v>2</v>
      </c>
      <c r="F27" s="2" t="s">
        <v>108</v>
      </c>
      <c r="G27" s="1" t="s">
        <v>3</v>
      </c>
      <c r="H27" s="2" t="s">
        <v>109</v>
      </c>
      <c r="I27" s="1" t="s">
        <v>5</v>
      </c>
      <c r="J27" s="2" t="s">
        <v>11</v>
      </c>
      <c r="M27">
        <f t="shared" si="0"/>
        <v>22</v>
      </c>
      <c r="N27">
        <f t="shared" si="1"/>
        <v>5</v>
      </c>
      <c r="O27">
        <f t="shared" si="2"/>
        <v>1924719203</v>
      </c>
      <c r="P27">
        <f t="shared" si="3"/>
        <v>-513240122</v>
      </c>
      <c r="Q27">
        <f t="shared" si="4"/>
        <v>-5</v>
      </c>
      <c r="S27" s="1" t="s">
        <v>0</v>
      </c>
      <c r="T27" s="1">
        <f t="shared" si="5"/>
        <v>22</v>
      </c>
      <c r="U27" s="1" t="s">
        <v>1</v>
      </c>
      <c r="V27" s="1">
        <f t="shared" si="6"/>
        <v>5</v>
      </c>
      <c r="W27" s="1" t="s">
        <v>2</v>
      </c>
      <c r="X27" s="1">
        <f t="shared" si="7"/>
        <v>1924719203</v>
      </c>
      <c r="Y27" s="1" t="s">
        <v>3</v>
      </c>
      <c r="Z27" s="1">
        <f t="shared" si="8"/>
        <v>-513240122</v>
      </c>
      <c r="AA27" s="1" t="s">
        <v>5</v>
      </c>
      <c r="AB27" s="1">
        <f t="shared" si="9"/>
        <v>-5</v>
      </c>
    </row>
    <row r="28" spans="1:28" x14ac:dyDescent="0.25">
      <c r="A28" s="1" t="s">
        <v>0</v>
      </c>
      <c r="B28" s="2" t="s">
        <v>46</v>
      </c>
      <c r="C28" s="1" t="s">
        <v>1</v>
      </c>
      <c r="D28" s="2" t="s">
        <v>110</v>
      </c>
      <c r="E28" s="1" t="s">
        <v>2</v>
      </c>
      <c r="F28" s="2" t="s">
        <v>111</v>
      </c>
      <c r="G28" s="1" t="s">
        <v>3</v>
      </c>
      <c r="H28" s="2" t="s">
        <v>112</v>
      </c>
      <c r="I28" s="1" t="s">
        <v>5</v>
      </c>
      <c r="J28" s="2" t="s">
        <v>110</v>
      </c>
      <c r="M28">
        <f t="shared" si="0"/>
        <v>69</v>
      </c>
      <c r="N28">
        <f t="shared" si="1"/>
        <v>44</v>
      </c>
      <c r="O28">
        <f t="shared" si="2"/>
        <v>700483895</v>
      </c>
      <c r="P28">
        <f t="shared" si="3"/>
        <v>1428293187</v>
      </c>
      <c r="Q28">
        <f t="shared" si="4"/>
        <v>44</v>
      </c>
      <c r="S28" s="1" t="s">
        <v>0</v>
      </c>
      <c r="T28" s="1">
        <f t="shared" si="5"/>
        <v>69</v>
      </c>
      <c r="U28" s="1" t="s">
        <v>1</v>
      </c>
      <c r="V28" s="1">
        <f t="shared" si="6"/>
        <v>44</v>
      </c>
      <c r="W28" s="1" t="s">
        <v>2</v>
      </c>
      <c r="X28" s="1">
        <f t="shared" si="7"/>
        <v>700483895</v>
      </c>
      <c r="Y28" s="1" t="s">
        <v>3</v>
      </c>
      <c r="Z28" s="1">
        <f t="shared" si="8"/>
        <v>1428293187</v>
      </c>
      <c r="AA28" s="1" t="s">
        <v>5</v>
      </c>
      <c r="AB28" s="1">
        <f t="shared" si="9"/>
        <v>44</v>
      </c>
    </row>
    <row r="29" spans="1:28" x14ac:dyDescent="0.25">
      <c r="A29" s="1" t="s">
        <v>0</v>
      </c>
      <c r="B29" s="2" t="s">
        <v>46</v>
      </c>
      <c r="C29" s="1" t="s">
        <v>1</v>
      </c>
      <c r="D29" s="2" t="s">
        <v>110</v>
      </c>
      <c r="E29" s="1" t="s">
        <v>2</v>
      </c>
      <c r="F29" s="2" t="s">
        <v>113</v>
      </c>
      <c r="G29" s="1" t="s">
        <v>3</v>
      </c>
      <c r="H29" s="2" t="s">
        <v>114</v>
      </c>
      <c r="I29" s="1" t="s">
        <v>5</v>
      </c>
      <c r="J29" s="2" t="s">
        <v>115</v>
      </c>
      <c r="M29">
        <f t="shared" si="0"/>
        <v>69</v>
      </c>
      <c r="N29">
        <f t="shared" si="1"/>
        <v>44</v>
      </c>
      <c r="O29">
        <f t="shared" si="2"/>
        <v>1446999752</v>
      </c>
      <c r="P29">
        <f t="shared" si="3"/>
        <v>-1428293187</v>
      </c>
      <c r="Q29">
        <f t="shared" si="4"/>
        <v>-44</v>
      </c>
      <c r="S29" s="1" t="s">
        <v>0</v>
      </c>
      <c r="T29" s="1">
        <f t="shared" si="5"/>
        <v>69</v>
      </c>
      <c r="U29" s="1" t="s">
        <v>1</v>
      </c>
      <c r="V29" s="1">
        <f t="shared" si="6"/>
        <v>44</v>
      </c>
      <c r="W29" s="1" t="s">
        <v>2</v>
      </c>
      <c r="X29" s="1">
        <f t="shared" si="7"/>
        <v>1446999752</v>
      </c>
      <c r="Y29" s="1" t="s">
        <v>3</v>
      </c>
      <c r="Z29" s="1">
        <f t="shared" si="8"/>
        <v>-1428293187</v>
      </c>
      <c r="AA29" s="1" t="s">
        <v>5</v>
      </c>
      <c r="AB29" s="1">
        <f t="shared" si="9"/>
        <v>-44</v>
      </c>
    </row>
    <row r="30" spans="1:28" x14ac:dyDescent="0.25">
      <c r="A30" s="1" t="s">
        <v>0</v>
      </c>
      <c r="B30" s="2" t="s">
        <v>14</v>
      </c>
      <c r="C30" s="1" t="s">
        <v>1</v>
      </c>
      <c r="D30" s="2" t="s">
        <v>18</v>
      </c>
      <c r="E30" s="1" t="s">
        <v>2</v>
      </c>
      <c r="F30" s="2" t="s">
        <v>47</v>
      </c>
      <c r="G30" s="1" t="s">
        <v>3</v>
      </c>
      <c r="H30" s="2" t="s">
        <v>19</v>
      </c>
      <c r="I30" s="1" t="s">
        <v>5</v>
      </c>
      <c r="J30" s="2" t="s">
        <v>18</v>
      </c>
      <c r="M30">
        <f t="shared" si="0"/>
        <v>30</v>
      </c>
      <c r="N30">
        <f t="shared" si="1"/>
        <v>10</v>
      </c>
      <c r="O30">
        <f t="shared" si="2"/>
        <v>1184194885</v>
      </c>
      <c r="P30">
        <f t="shared" si="3"/>
        <v>1485425389</v>
      </c>
      <c r="Q30">
        <f t="shared" si="4"/>
        <v>10</v>
      </c>
      <c r="S30" s="1" t="s">
        <v>0</v>
      </c>
      <c r="T30" s="1">
        <f t="shared" si="5"/>
        <v>30</v>
      </c>
      <c r="U30" s="1" t="s">
        <v>1</v>
      </c>
      <c r="V30" s="1">
        <f t="shared" si="6"/>
        <v>10</v>
      </c>
      <c r="W30" s="1" t="s">
        <v>2</v>
      </c>
      <c r="X30" s="1">
        <f t="shared" si="7"/>
        <v>1184194885</v>
      </c>
      <c r="Y30" s="1" t="s">
        <v>3</v>
      </c>
      <c r="Z30" s="1">
        <f t="shared" si="8"/>
        <v>1485425389</v>
      </c>
      <c r="AA30" s="1" t="s">
        <v>5</v>
      </c>
      <c r="AB30" s="1">
        <f t="shared" si="9"/>
        <v>10</v>
      </c>
    </row>
    <row r="31" spans="1:28" x14ac:dyDescent="0.25">
      <c r="A31" s="1" t="s">
        <v>0</v>
      </c>
      <c r="B31" s="2" t="s">
        <v>14</v>
      </c>
      <c r="C31" s="1" t="s">
        <v>1</v>
      </c>
      <c r="D31" s="2" t="s">
        <v>18</v>
      </c>
      <c r="E31" s="1" t="s">
        <v>2</v>
      </c>
      <c r="F31" s="2" t="s">
        <v>32</v>
      </c>
      <c r="G31" s="1" t="s">
        <v>3</v>
      </c>
      <c r="H31" s="2" t="s">
        <v>20</v>
      </c>
      <c r="I31" s="1" t="s">
        <v>5</v>
      </c>
      <c r="J31" s="2" t="s">
        <v>33</v>
      </c>
      <c r="M31">
        <f t="shared" si="0"/>
        <v>30</v>
      </c>
      <c r="N31">
        <f t="shared" si="1"/>
        <v>10</v>
      </c>
      <c r="O31">
        <f t="shared" si="2"/>
        <v>963288762</v>
      </c>
      <c r="P31">
        <f t="shared" si="3"/>
        <v>-1485425389</v>
      </c>
      <c r="Q31">
        <f t="shared" si="4"/>
        <v>-10</v>
      </c>
      <c r="S31" s="1" t="s">
        <v>0</v>
      </c>
      <c r="T31" s="1">
        <f t="shared" si="5"/>
        <v>30</v>
      </c>
      <c r="U31" s="1" t="s">
        <v>1</v>
      </c>
      <c r="V31" s="1">
        <f t="shared" si="6"/>
        <v>10</v>
      </c>
      <c r="W31" s="1" t="s">
        <v>2</v>
      </c>
      <c r="X31" s="1">
        <f t="shared" si="7"/>
        <v>963288762</v>
      </c>
      <c r="Y31" s="1" t="s">
        <v>3</v>
      </c>
      <c r="Z31" s="1">
        <f t="shared" si="8"/>
        <v>-1485425389</v>
      </c>
      <c r="AA31" s="1" t="s">
        <v>5</v>
      </c>
      <c r="AB31" s="1">
        <f t="shared" si="9"/>
        <v>-10</v>
      </c>
    </row>
    <row r="32" spans="1:28" x14ac:dyDescent="0.25">
      <c r="A32" s="1" t="s">
        <v>0</v>
      </c>
      <c r="B32" s="2" t="s">
        <v>14</v>
      </c>
      <c r="C32" s="1" t="s">
        <v>1</v>
      </c>
      <c r="D32" s="2" t="s">
        <v>18</v>
      </c>
      <c r="E32" s="1" t="s">
        <v>2</v>
      </c>
      <c r="F32" s="2" t="s">
        <v>116</v>
      </c>
      <c r="G32" s="1" t="s">
        <v>3</v>
      </c>
      <c r="H32" s="2" t="s">
        <v>117</v>
      </c>
      <c r="I32" s="1" t="s">
        <v>5</v>
      </c>
      <c r="J32" s="2" t="s">
        <v>18</v>
      </c>
      <c r="M32">
        <f t="shared" si="0"/>
        <v>30</v>
      </c>
      <c r="N32">
        <f t="shared" si="1"/>
        <v>10</v>
      </c>
      <c r="O32">
        <f t="shared" si="2"/>
        <v>1184644865</v>
      </c>
      <c r="P32">
        <f t="shared" si="3"/>
        <v>1485468905</v>
      </c>
      <c r="Q32">
        <f t="shared" si="4"/>
        <v>10</v>
      </c>
      <c r="S32" s="1" t="s">
        <v>0</v>
      </c>
      <c r="T32" s="1">
        <f t="shared" si="5"/>
        <v>30</v>
      </c>
      <c r="U32" s="1" t="s">
        <v>1</v>
      </c>
      <c r="V32" s="1">
        <f t="shared" si="6"/>
        <v>10</v>
      </c>
      <c r="W32" s="1" t="s">
        <v>2</v>
      </c>
      <c r="X32" s="1">
        <f t="shared" si="7"/>
        <v>1184644865</v>
      </c>
      <c r="Y32" s="1" t="s">
        <v>3</v>
      </c>
      <c r="Z32" s="1">
        <f t="shared" si="8"/>
        <v>1485468905</v>
      </c>
      <c r="AA32" s="1" t="s">
        <v>5</v>
      </c>
      <c r="AB32" s="1">
        <f t="shared" si="9"/>
        <v>10</v>
      </c>
    </row>
    <row r="33" spans="1:28" x14ac:dyDescent="0.25">
      <c r="A33" s="1" t="s">
        <v>0</v>
      </c>
      <c r="B33" s="2" t="s">
        <v>14</v>
      </c>
      <c r="C33" s="1" t="s">
        <v>1</v>
      </c>
      <c r="D33" s="2" t="s">
        <v>18</v>
      </c>
      <c r="E33" s="1" t="s">
        <v>2</v>
      </c>
      <c r="F33" s="2" t="s">
        <v>118</v>
      </c>
      <c r="G33" s="1" t="s">
        <v>3</v>
      </c>
      <c r="H33" s="2" t="s">
        <v>119</v>
      </c>
      <c r="I33" s="1" t="s">
        <v>5</v>
      </c>
      <c r="J33" s="2" t="s">
        <v>33</v>
      </c>
      <c r="M33">
        <f t="shared" si="0"/>
        <v>30</v>
      </c>
      <c r="N33">
        <f t="shared" si="1"/>
        <v>10</v>
      </c>
      <c r="O33">
        <f t="shared" si="2"/>
        <v>963738742</v>
      </c>
      <c r="P33">
        <f t="shared" si="3"/>
        <v>-1485381873</v>
      </c>
      <c r="Q33">
        <f t="shared" si="4"/>
        <v>-10</v>
      </c>
      <c r="S33" s="1" t="s">
        <v>0</v>
      </c>
      <c r="T33" s="1">
        <f t="shared" si="5"/>
        <v>30</v>
      </c>
      <c r="U33" s="1" t="s">
        <v>1</v>
      </c>
      <c r="V33" s="1">
        <f t="shared" si="6"/>
        <v>10</v>
      </c>
      <c r="W33" s="1" t="s">
        <v>2</v>
      </c>
      <c r="X33" s="1">
        <f t="shared" si="7"/>
        <v>963738742</v>
      </c>
      <c r="Y33" s="1" t="s">
        <v>3</v>
      </c>
      <c r="Z33" s="1">
        <f t="shared" si="8"/>
        <v>-1485381873</v>
      </c>
      <c r="AA33" s="1" t="s">
        <v>5</v>
      </c>
      <c r="AB33" s="1">
        <f t="shared" si="9"/>
        <v>-10</v>
      </c>
    </row>
    <row r="34" spans="1:28" x14ac:dyDescent="0.25">
      <c r="A34" s="1" t="s">
        <v>0</v>
      </c>
      <c r="B34" s="2" t="s">
        <v>43</v>
      </c>
      <c r="C34" s="1" t="s">
        <v>1</v>
      </c>
      <c r="D34" s="2" t="s">
        <v>48</v>
      </c>
      <c r="E34" s="1" t="s">
        <v>2</v>
      </c>
      <c r="F34" s="2" t="s">
        <v>34</v>
      </c>
      <c r="G34" s="1" t="s">
        <v>3</v>
      </c>
      <c r="H34" s="2" t="s">
        <v>21</v>
      </c>
      <c r="I34" s="1" t="s">
        <v>5</v>
      </c>
      <c r="J34" s="2" t="s">
        <v>24</v>
      </c>
      <c r="M34">
        <f t="shared" si="0"/>
        <v>20</v>
      </c>
      <c r="N34">
        <f t="shared" si="1"/>
        <v>3</v>
      </c>
      <c r="O34">
        <f t="shared" si="2"/>
        <v>1567690391</v>
      </c>
      <c r="P34">
        <f t="shared" si="3"/>
        <v>-684668819</v>
      </c>
      <c r="Q34">
        <f t="shared" si="4"/>
        <v>-3</v>
      </c>
      <c r="S34" s="1" t="s">
        <v>0</v>
      </c>
      <c r="T34" s="1">
        <f t="shared" si="5"/>
        <v>20</v>
      </c>
      <c r="U34" s="1" t="s">
        <v>1</v>
      </c>
      <c r="V34" s="1">
        <f t="shared" si="6"/>
        <v>3</v>
      </c>
      <c r="W34" s="1" t="s">
        <v>2</v>
      </c>
      <c r="X34" s="1">
        <f t="shared" si="7"/>
        <v>1567690391</v>
      </c>
      <c r="Y34" s="1" t="s">
        <v>3</v>
      </c>
      <c r="Z34" s="1">
        <f t="shared" si="8"/>
        <v>-684668819</v>
      </c>
      <c r="AA34" s="1" t="s">
        <v>5</v>
      </c>
      <c r="AB34" s="1">
        <f t="shared" si="9"/>
        <v>-3</v>
      </c>
    </row>
    <row r="35" spans="1:28" x14ac:dyDescent="0.25">
      <c r="A35" s="1" t="s">
        <v>0</v>
      </c>
      <c r="B35" s="2" t="s">
        <v>43</v>
      </c>
      <c r="C35" s="1" t="s">
        <v>1</v>
      </c>
      <c r="D35" s="2" t="s">
        <v>48</v>
      </c>
      <c r="E35" s="1" t="s">
        <v>2</v>
      </c>
      <c r="F35" s="2" t="s">
        <v>35</v>
      </c>
      <c r="G35" s="1" t="s">
        <v>3</v>
      </c>
      <c r="H35" s="2" t="s">
        <v>22</v>
      </c>
      <c r="I35" s="1" t="s">
        <v>5</v>
      </c>
      <c r="J35" s="2" t="s">
        <v>24</v>
      </c>
      <c r="M35">
        <f t="shared" si="0"/>
        <v>20</v>
      </c>
      <c r="N35">
        <f t="shared" si="1"/>
        <v>3</v>
      </c>
      <c r="O35">
        <f t="shared" si="2"/>
        <v>1567689991</v>
      </c>
      <c r="P35">
        <f t="shared" si="3"/>
        <v>-684668839</v>
      </c>
      <c r="Q35">
        <f t="shared" si="4"/>
        <v>-3</v>
      </c>
      <c r="S35" s="1" t="s">
        <v>0</v>
      </c>
      <c r="T35" s="1">
        <f t="shared" si="5"/>
        <v>20</v>
      </c>
      <c r="U35" s="1" t="s">
        <v>1</v>
      </c>
      <c r="V35" s="1">
        <f t="shared" si="6"/>
        <v>3</v>
      </c>
      <c r="W35" s="1" t="s">
        <v>2</v>
      </c>
      <c r="X35" s="1">
        <f t="shared" si="7"/>
        <v>1567689991</v>
      </c>
      <c r="Y35" s="1" t="s">
        <v>3</v>
      </c>
      <c r="Z35" s="1">
        <f t="shared" si="8"/>
        <v>-684668839</v>
      </c>
      <c r="AA35" s="1" t="s">
        <v>5</v>
      </c>
      <c r="AB35" s="1">
        <f t="shared" si="9"/>
        <v>-3</v>
      </c>
    </row>
    <row r="36" spans="1:28" x14ac:dyDescent="0.25">
      <c r="A36" s="1" t="s">
        <v>0</v>
      </c>
      <c r="B36" s="2" t="s">
        <v>43</v>
      </c>
      <c r="C36" s="1" t="s">
        <v>1</v>
      </c>
      <c r="D36" s="2" t="s">
        <v>48</v>
      </c>
      <c r="E36" s="1" t="s">
        <v>2</v>
      </c>
      <c r="F36" s="2" t="s">
        <v>36</v>
      </c>
      <c r="G36" s="1" t="s">
        <v>3</v>
      </c>
      <c r="H36" s="2" t="s">
        <v>23</v>
      </c>
      <c r="I36" s="1" t="s">
        <v>5</v>
      </c>
      <c r="J36" s="2" t="s">
        <v>48</v>
      </c>
      <c r="M36">
        <f t="shared" si="0"/>
        <v>20</v>
      </c>
      <c r="N36">
        <f t="shared" si="1"/>
        <v>3</v>
      </c>
      <c r="O36">
        <f t="shared" si="2"/>
        <v>579793256</v>
      </c>
      <c r="P36">
        <f t="shared" si="3"/>
        <v>684668819</v>
      </c>
      <c r="Q36">
        <f t="shared" si="4"/>
        <v>3</v>
      </c>
      <c r="S36" s="1" t="s">
        <v>0</v>
      </c>
      <c r="T36" s="1">
        <f t="shared" si="5"/>
        <v>20</v>
      </c>
      <c r="U36" s="1" t="s">
        <v>1</v>
      </c>
      <c r="V36" s="1">
        <f t="shared" si="6"/>
        <v>3</v>
      </c>
      <c r="W36" s="1" t="s">
        <v>2</v>
      </c>
      <c r="X36" s="1">
        <f t="shared" si="7"/>
        <v>579793256</v>
      </c>
      <c r="Y36" s="1" t="s">
        <v>3</v>
      </c>
      <c r="Z36" s="1">
        <f t="shared" si="8"/>
        <v>684668819</v>
      </c>
      <c r="AA36" s="1" t="s">
        <v>5</v>
      </c>
      <c r="AB36" s="1">
        <f t="shared" si="9"/>
        <v>3</v>
      </c>
    </row>
    <row r="37" spans="1:28" x14ac:dyDescent="0.25">
      <c r="A37" s="1" t="s">
        <v>0</v>
      </c>
      <c r="B37" s="2" t="s">
        <v>43</v>
      </c>
      <c r="C37" s="1" t="s">
        <v>1</v>
      </c>
      <c r="D37" s="2" t="s">
        <v>48</v>
      </c>
      <c r="E37" s="1" t="s">
        <v>2</v>
      </c>
      <c r="F37" s="2" t="s">
        <v>120</v>
      </c>
      <c r="G37" s="1" t="s">
        <v>3</v>
      </c>
      <c r="H37" s="2" t="s">
        <v>121</v>
      </c>
      <c r="I37" s="1" t="s">
        <v>5</v>
      </c>
      <c r="J37" s="2" t="s">
        <v>24</v>
      </c>
      <c r="M37">
        <f t="shared" si="0"/>
        <v>20</v>
      </c>
      <c r="N37">
        <f t="shared" si="1"/>
        <v>3</v>
      </c>
      <c r="O37">
        <f t="shared" si="2"/>
        <v>2002450944</v>
      </c>
      <c r="P37">
        <f t="shared" si="3"/>
        <v>-666600000</v>
      </c>
      <c r="Q37">
        <f t="shared" si="4"/>
        <v>-3</v>
      </c>
      <c r="S37" s="1" t="s">
        <v>0</v>
      </c>
      <c r="T37" s="1">
        <f t="shared" si="5"/>
        <v>20</v>
      </c>
      <c r="U37" s="1" t="s">
        <v>1</v>
      </c>
      <c r="V37" s="1">
        <f t="shared" si="6"/>
        <v>3</v>
      </c>
      <c r="W37" s="1" t="s">
        <v>2</v>
      </c>
      <c r="X37" s="1">
        <f t="shared" si="7"/>
        <v>2002450944</v>
      </c>
      <c r="Y37" s="1" t="s">
        <v>3</v>
      </c>
      <c r="Z37" s="1">
        <f t="shared" si="8"/>
        <v>-666600000</v>
      </c>
      <c r="AA37" s="1" t="s">
        <v>5</v>
      </c>
      <c r="AB37" s="1">
        <f t="shared" si="9"/>
        <v>-3</v>
      </c>
    </row>
    <row r="38" spans="1:28" x14ac:dyDescent="0.25">
      <c r="A38" s="1" t="s">
        <v>0</v>
      </c>
      <c r="B38" s="2" t="s">
        <v>43</v>
      </c>
      <c r="C38" s="1" t="s">
        <v>1</v>
      </c>
      <c r="D38" s="2" t="s">
        <v>48</v>
      </c>
      <c r="E38" s="1" t="s">
        <v>2</v>
      </c>
      <c r="F38" s="2" t="s">
        <v>122</v>
      </c>
      <c r="G38" s="1" t="s">
        <v>3</v>
      </c>
      <c r="H38" s="2" t="s">
        <v>123</v>
      </c>
      <c r="I38" s="1" t="s">
        <v>5</v>
      </c>
      <c r="J38" s="2" t="s">
        <v>48</v>
      </c>
      <c r="M38">
        <f t="shared" si="0"/>
        <v>20</v>
      </c>
      <c r="N38">
        <f t="shared" si="1"/>
        <v>3</v>
      </c>
      <c r="O38">
        <f t="shared" si="2"/>
        <v>145032703</v>
      </c>
      <c r="P38">
        <f t="shared" si="3"/>
        <v>666600000</v>
      </c>
      <c r="Q38">
        <f t="shared" si="4"/>
        <v>3</v>
      </c>
      <c r="S38" s="1" t="s">
        <v>0</v>
      </c>
      <c r="T38" s="1">
        <f t="shared" si="5"/>
        <v>20</v>
      </c>
      <c r="U38" s="1" t="s">
        <v>1</v>
      </c>
      <c r="V38" s="1">
        <f t="shared" si="6"/>
        <v>3</v>
      </c>
      <c r="W38" s="1" t="s">
        <v>2</v>
      </c>
      <c r="X38" s="1">
        <f t="shared" si="7"/>
        <v>145032703</v>
      </c>
      <c r="Y38" s="1" t="s">
        <v>3</v>
      </c>
      <c r="Z38" s="1">
        <f t="shared" si="8"/>
        <v>666600000</v>
      </c>
      <c r="AA38" s="1" t="s">
        <v>5</v>
      </c>
      <c r="AB38" s="1">
        <f t="shared" si="9"/>
        <v>3</v>
      </c>
    </row>
    <row r="39" spans="1:28" x14ac:dyDescent="0.25">
      <c r="A39" s="1" t="s">
        <v>0</v>
      </c>
      <c r="B39" s="2" t="s">
        <v>43</v>
      </c>
      <c r="C39" s="1" t="s">
        <v>1</v>
      </c>
      <c r="D39" s="2" t="s">
        <v>49</v>
      </c>
      <c r="E39" s="1" t="s">
        <v>2</v>
      </c>
      <c r="F39" s="2" t="s">
        <v>124</v>
      </c>
      <c r="G39" s="1" t="s">
        <v>3</v>
      </c>
      <c r="H39" s="2" t="s">
        <v>125</v>
      </c>
      <c r="I39" s="1" t="s">
        <v>5</v>
      </c>
      <c r="J39" s="2" t="s">
        <v>25</v>
      </c>
      <c r="M39">
        <f t="shared" si="0"/>
        <v>20</v>
      </c>
      <c r="N39">
        <f t="shared" si="1"/>
        <v>4</v>
      </c>
      <c r="O39">
        <f t="shared" si="2"/>
        <v>1054967296</v>
      </c>
      <c r="P39">
        <f t="shared" si="3"/>
        <v>-1347600000</v>
      </c>
      <c r="Q39">
        <f t="shared" si="4"/>
        <v>-2</v>
      </c>
      <c r="S39" s="1" t="s">
        <v>0</v>
      </c>
      <c r="T39" s="1">
        <f t="shared" si="5"/>
        <v>20</v>
      </c>
      <c r="U39" s="1" t="s">
        <v>1</v>
      </c>
      <c r="V39" s="1">
        <f t="shared" si="6"/>
        <v>4</v>
      </c>
      <c r="W39" s="1" t="s">
        <v>2</v>
      </c>
      <c r="X39" s="1">
        <f t="shared" si="7"/>
        <v>1054967296</v>
      </c>
      <c r="Y39" s="1" t="s">
        <v>3</v>
      </c>
      <c r="Z39" s="1">
        <f t="shared" si="8"/>
        <v>-1347600000</v>
      </c>
      <c r="AA39" s="1" t="s">
        <v>5</v>
      </c>
      <c r="AB39" s="1">
        <f t="shared" si="9"/>
        <v>-2</v>
      </c>
    </row>
    <row r="40" spans="1:28" x14ac:dyDescent="0.25">
      <c r="A40" s="1" t="s">
        <v>0</v>
      </c>
      <c r="B40" s="2" t="s">
        <v>43</v>
      </c>
      <c r="C40" s="1" t="s">
        <v>1</v>
      </c>
      <c r="D40" s="3" t="s">
        <v>49</v>
      </c>
      <c r="E40" s="1" t="s">
        <v>2</v>
      </c>
      <c r="F40" s="2" t="s">
        <v>126</v>
      </c>
      <c r="G40" s="1" t="s">
        <v>3</v>
      </c>
      <c r="H40" s="2" t="s">
        <v>127</v>
      </c>
      <c r="I40" s="1" t="s">
        <v>5</v>
      </c>
      <c r="J40" s="3" t="s">
        <v>40</v>
      </c>
      <c r="M40">
        <f t="shared" si="0"/>
        <v>20</v>
      </c>
      <c r="N40">
        <f>HEX2DEC(D40)</f>
        <v>4</v>
      </c>
      <c r="O40">
        <f t="shared" si="2"/>
        <v>1092516351</v>
      </c>
      <c r="P40">
        <f t="shared" si="3"/>
        <v>1347600000</v>
      </c>
      <c r="Q40">
        <f t="shared" si="4"/>
        <v>2</v>
      </c>
      <c r="S40" s="1" t="s">
        <v>0</v>
      </c>
      <c r="T40" s="1">
        <f t="shared" si="5"/>
        <v>20</v>
      </c>
      <c r="U40" s="1" t="s">
        <v>1</v>
      </c>
      <c r="V40" s="1">
        <f t="shared" si="6"/>
        <v>4</v>
      </c>
      <c r="W40" s="1" t="s">
        <v>2</v>
      </c>
      <c r="X40" s="1">
        <f t="shared" si="7"/>
        <v>1092516351</v>
      </c>
      <c r="Y40" s="1" t="s">
        <v>3</v>
      </c>
      <c r="Z40" s="1">
        <f t="shared" si="8"/>
        <v>1347600000</v>
      </c>
      <c r="AA40" s="1" t="s">
        <v>5</v>
      </c>
      <c r="AB40" s="1">
        <f t="shared" si="9"/>
        <v>2</v>
      </c>
    </row>
    <row r="41" spans="1:28" x14ac:dyDescent="0.25">
      <c r="A41" s="1" t="s">
        <v>0</v>
      </c>
      <c r="B41" s="2" t="s">
        <v>128</v>
      </c>
      <c r="C41" s="1" t="s">
        <v>1</v>
      </c>
      <c r="D41" s="3" t="s">
        <v>129</v>
      </c>
      <c r="E41" s="1" t="s">
        <v>2</v>
      </c>
      <c r="F41" s="2" t="s">
        <v>130</v>
      </c>
      <c r="G41" s="1" t="s">
        <v>3</v>
      </c>
      <c r="H41" s="2" t="s">
        <v>131</v>
      </c>
      <c r="I41" s="1" t="s">
        <v>5</v>
      </c>
      <c r="J41" s="3" t="s">
        <v>132</v>
      </c>
      <c r="M41">
        <f t="shared" ref="M41:M52" si="10">HEX2DEC(B41)</f>
        <v>3338</v>
      </c>
      <c r="N41">
        <f t="shared" ref="N41:N52" si="11">HEX2DEC(D41)</f>
        <v>111</v>
      </c>
      <c r="O41">
        <f t="shared" ref="O41:O52" si="12">IF(HEX2DEC(F41)&gt;2147483647,HEX2DEC(G41)-4294967296,HEX2DEC(F41))</f>
        <v>2106467160</v>
      </c>
      <c r="P41">
        <f t="shared" ref="P41:P52" si="13">IF(HEX2DEC(H41)&gt;2147483647,HEX2DEC(H41)-4294967296,HEX2DEC(H41))</f>
        <v>-213351133</v>
      </c>
      <c r="Q41">
        <f t="shared" ref="Q41:Q52" si="14">IF(HEX2DEC(J41)&gt;2147483647,HEX2DEC(J41)-4294967296,HEX2DEC(J41))</f>
        <v>-111</v>
      </c>
      <c r="S41" s="1" t="s">
        <v>0</v>
      </c>
      <c r="T41" s="1">
        <f t="shared" ref="T41:T52" si="15">M41</f>
        <v>3338</v>
      </c>
      <c r="U41" s="1" t="s">
        <v>1</v>
      </c>
      <c r="V41" s="1">
        <f t="shared" ref="V41:V52" si="16">N41</f>
        <v>111</v>
      </c>
      <c r="W41" s="1" t="s">
        <v>2</v>
      </c>
      <c r="X41" s="1">
        <f t="shared" ref="X41:X52" si="17">O41</f>
        <v>2106467160</v>
      </c>
      <c r="Y41" s="1" t="s">
        <v>3</v>
      </c>
      <c r="Z41" s="1">
        <f t="shared" ref="Z41:Z52" si="18">P41</f>
        <v>-213351133</v>
      </c>
      <c r="AA41" s="1" t="s">
        <v>5</v>
      </c>
      <c r="AB41" s="1">
        <f t="shared" ref="AB41:AB52" si="19">Q41</f>
        <v>-111</v>
      </c>
    </row>
    <row r="42" spans="1:28" x14ac:dyDescent="0.25">
      <c r="A42" s="1" t="s">
        <v>0</v>
      </c>
      <c r="B42" s="2" t="s">
        <v>128</v>
      </c>
      <c r="C42" s="1" t="s">
        <v>1</v>
      </c>
      <c r="D42" s="3" t="s">
        <v>129</v>
      </c>
      <c r="E42" s="1" t="s">
        <v>2</v>
      </c>
      <c r="F42" s="2" t="s">
        <v>133</v>
      </c>
      <c r="G42" s="1" t="s">
        <v>3</v>
      </c>
      <c r="H42" s="2" t="s">
        <v>134</v>
      </c>
      <c r="I42" s="1" t="s">
        <v>5</v>
      </c>
      <c r="J42" s="3" t="s">
        <v>129</v>
      </c>
      <c r="M42">
        <f t="shared" si="10"/>
        <v>3338</v>
      </c>
      <c r="N42">
        <f t="shared" si="11"/>
        <v>111</v>
      </c>
      <c r="O42">
        <f t="shared" si="12"/>
        <v>41016487</v>
      </c>
      <c r="P42">
        <f t="shared" si="13"/>
        <v>213351133</v>
      </c>
      <c r="Q42">
        <f t="shared" si="14"/>
        <v>111</v>
      </c>
      <c r="S42" s="1" t="s">
        <v>0</v>
      </c>
      <c r="T42" s="1">
        <f t="shared" si="15"/>
        <v>3338</v>
      </c>
      <c r="U42" s="1" t="s">
        <v>1</v>
      </c>
      <c r="V42" s="1">
        <f t="shared" si="16"/>
        <v>111</v>
      </c>
      <c r="W42" s="1" t="s">
        <v>2</v>
      </c>
      <c r="X42" s="1">
        <f t="shared" si="17"/>
        <v>41016487</v>
      </c>
      <c r="Y42" s="1" t="s">
        <v>3</v>
      </c>
      <c r="Z42" s="1">
        <f t="shared" si="18"/>
        <v>213351133</v>
      </c>
      <c r="AA42" s="1" t="s">
        <v>5</v>
      </c>
      <c r="AB42" s="1">
        <f t="shared" si="19"/>
        <v>111</v>
      </c>
    </row>
    <row r="43" spans="1:28" x14ac:dyDescent="0.25">
      <c r="A43" s="1" t="s">
        <v>0</v>
      </c>
      <c r="B43" s="2" t="s">
        <v>135</v>
      </c>
      <c r="C43" s="1" t="s">
        <v>1</v>
      </c>
      <c r="D43" s="2" t="s">
        <v>136</v>
      </c>
      <c r="E43" s="1" t="s">
        <v>2</v>
      </c>
      <c r="F43" s="2" t="s">
        <v>137</v>
      </c>
      <c r="G43" s="1" t="s">
        <v>3</v>
      </c>
      <c r="H43" s="2" t="s">
        <v>138</v>
      </c>
      <c r="I43" s="1" t="s">
        <v>5</v>
      </c>
      <c r="J43" s="3" t="s">
        <v>136</v>
      </c>
      <c r="M43">
        <f t="shared" si="10"/>
        <v>2623</v>
      </c>
      <c r="N43">
        <f t="shared" si="11"/>
        <v>242</v>
      </c>
      <c r="O43">
        <f t="shared" si="12"/>
        <v>863356844</v>
      </c>
      <c r="P43">
        <f t="shared" si="13"/>
        <v>593428083</v>
      </c>
      <c r="Q43">
        <f t="shared" si="14"/>
        <v>242</v>
      </c>
      <c r="S43" s="1" t="s">
        <v>0</v>
      </c>
      <c r="T43" s="1">
        <f t="shared" si="15"/>
        <v>2623</v>
      </c>
      <c r="U43" s="1" t="s">
        <v>1</v>
      </c>
      <c r="V43" s="1">
        <f t="shared" si="16"/>
        <v>242</v>
      </c>
      <c r="W43" s="1" t="s">
        <v>2</v>
      </c>
      <c r="X43" s="1">
        <f t="shared" si="17"/>
        <v>863356844</v>
      </c>
      <c r="Y43" s="1" t="s">
        <v>3</v>
      </c>
      <c r="Z43" s="1">
        <f t="shared" si="18"/>
        <v>593428083</v>
      </c>
      <c r="AA43" s="1" t="s">
        <v>5</v>
      </c>
      <c r="AB43" s="1">
        <f t="shared" si="19"/>
        <v>242</v>
      </c>
    </row>
    <row r="44" spans="1:28" x14ac:dyDescent="0.25">
      <c r="A44" s="1" t="s">
        <v>0</v>
      </c>
      <c r="B44" s="2" t="s">
        <v>135</v>
      </c>
      <c r="C44" s="1" t="s">
        <v>1</v>
      </c>
      <c r="D44" s="2" t="s">
        <v>136</v>
      </c>
      <c r="E44" s="1" t="s">
        <v>2</v>
      </c>
      <c r="F44" s="2" t="s">
        <v>139</v>
      </c>
      <c r="G44" s="1" t="s">
        <v>3</v>
      </c>
      <c r="H44" s="2" t="s">
        <v>140</v>
      </c>
      <c r="I44" s="1" t="s">
        <v>5</v>
      </c>
      <c r="J44" s="2" t="s">
        <v>141</v>
      </c>
      <c r="M44">
        <f t="shared" si="10"/>
        <v>2623</v>
      </c>
      <c r="N44">
        <f t="shared" si="11"/>
        <v>242</v>
      </c>
      <c r="O44">
        <f t="shared" si="12"/>
        <v>1284126803</v>
      </c>
      <c r="P44">
        <f t="shared" si="13"/>
        <v>-593428083</v>
      </c>
      <c r="Q44">
        <f t="shared" si="14"/>
        <v>-242</v>
      </c>
      <c r="S44" s="1" t="s">
        <v>0</v>
      </c>
      <c r="T44" s="1">
        <f t="shared" si="15"/>
        <v>2623</v>
      </c>
      <c r="U44" s="1" t="s">
        <v>1</v>
      </c>
      <c r="V44" s="1">
        <f t="shared" si="16"/>
        <v>242</v>
      </c>
      <c r="W44" s="1" t="s">
        <v>2</v>
      </c>
      <c r="X44" s="1">
        <f t="shared" si="17"/>
        <v>1284126803</v>
      </c>
      <c r="Y44" s="1" t="s">
        <v>3</v>
      </c>
      <c r="Z44" s="1">
        <f t="shared" si="18"/>
        <v>-593428083</v>
      </c>
      <c r="AA44" s="1" t="s">
        <v>5</v>
      </c>
      <c r="AB44" s="1">
        <f t="shared" si="19"/>
        <v>-242</v>
      </c>
    </row>
    <row r="45" spans="1:28" x14ac:dyDescent="0.25">
      <c r="A45" s="1" t="s">
        <v>0</v>
      </c>
      <c r="B45" s="2" t="s">
        <v>142</v>
      </c>
      <c r="C45" s="1" t="s">
        <v>1</v>
      </c>
      <c r="D45" s="2" t="s">
        <v>143</v>
      </c>
      <c r="E45" s="1" t="s">
        <v>2</v>
      </c>
      <c r="F45" s="2" t="s">
        <v>144</v>
      </c>
      <c r="G45" s="1" t="s">
        <v>3</v>
      </c>
      <c r="H45" s="2" t="s">
        <v>145</v>
      </c>
      <c r="I45" s="1" t="s">
        <v>5</v>
      </c>
      <c r="J45" s="2" t="s">
        <v>143</v>
      </c>
      <c r="M45">
        <f t="shared" si="10"/>
        <v>3000</v>
      </c>
      <c r="N45">
        <f t="shared" si="11"/>
        <v>628</v>
      </c>
      <c r="O45">
        <f t="shared" si="12"/>
        <v>30569056</v>
      </c>
      <c r="P45">
        <f t="shared" si="13"/>
        <v>1348650300</v>
      </c>
      <c r="Q45">
        <f t="shared" si="14"/>
        <v>628</v>
      </c>
      <c r="S45" s="1" t="s">
        <v>0</v>
      </c>
      <c r="T45" s="1">
        <f t="shared" si="15"/>
        <v>3000</v>
      </c>
      <c r="U45" s="1" t="s">
        <v>1</v>
      </c>
      <c r="V45" s="1">
        <f t="shared" si="16"/>
        <v>628</v>
      </c>
      <c r="W45" s="1" t="s">
        <v>2</v>
      </c>
      <c r="X45" s="1">
        <f t="shared" si="17"/>
        <v>30569056</v>
      </c>
      <c r="Y45" s="1" t="s">
        <v>3</v>
      </c>
      <c r="Z45" s="1">
        <f t="shared" si="18"/>
        <v>1348650300</v>
      </c>
      <c r="AA45" s="1" t="s">
        <v>5</v>
      </c>
      <c r="AB45" s="1">
        <f t="shared" si="19"/>
        <v>628</v>
      </c>
    </row>
    <row r="46" spans="1:28" x14ac:dyDescent="0.25">
      <c r="A46" s="1" t="s">
        <v>0</v>
      </c>
      <c r="B46" s="2" t="s">
        <v>142</v>
      </c>
      <c r="C46" s="1" t="s">
        <v>1</v>
      </c>
      <c r="D46" s="2" t="s">
        <v>143</v>
      </c>
      <c r="E46" s="1" t="s">
        <v>2</v>
      </c>
      <c r="F46" s="2" t="s">
        <v>146</v>
      </c>
      <c r="G46" s="1" t="s">
        <v>3</v>
      </c>
      <c r="H46" s="2" t="s">
        <v>147</v>
      </c>
      <c r="I46" s="1" t="s">
        <v>5</v>
      </c>
      <c r="J46" s="2" t="s">
        <v>148</v>
      </c>
      <c r="M46">
        <f t="shared" si="10"/>
        <v>3000</v>
      </c>
      <c r="N46">
        <f t="shared" si="11"/>
        <v>628</v>
      </c>
      <c r="O46">
        <f t="shared" si="12"/>
        <v>2116914591</v>
      </c>
      <c r="P46">
        <f t="shared" si="13"/>
        <v>-1348650300</v>
      </c>
      <c r="Q46">
        <f t="shared" si="14"/>
        <v>-628</v>
      </c>
      <c r="S46" s="1" t="s">
        <v>0</v>
      </c>
      <c r="T46" s="1">
        <f t="shared" si="15"/>
        <v>3000</v>
      </c>
      <c r="U46" s="1" t="s">
        <v>1</v>
      </c>
      <c r="V46" s="1">
        <f t="shared" si="16"/>
        <v>628</v>
      </c>
      <c r="W46" s="1" t="s">
        <v>2</v>
      </c>
      <c r="X46" s="1">
        <f t="shared" si="17"/>
        <v>2116914591</v>
      </c>
      <c r="Y46" s="1" t="s">
        <v>3</v>
      </c>
      <c r="Z46" s="1">
        <f t="shared" si="18"/>
        <v>-1348650300</v>
      </c>
      <c r="AA46" s="1" t="s">
        <v>5</v>
      </c>
      <c r="AB46" s="1">
        <f t="shared" si="19"/>
        <v>-628</v>
      </c>
    </row>
    <row r="47" spans="1:28" x14ac:dyDescent="0.25">
      <c r="A47" s="1" t="s">
        <v>0</v>
      </c>
      <c r="B47" s="2" t="s">
        <v>142</v>
      </c>
      <c r="C47" s="1" t="s">
        <v>1</v>
      </c>
      <c r="D47" s="2" t="s">
        <v>143</v>
      </c>
      <c r="E47" s="1" t="s">
        <v>2</v>
      </c>
      <c r="F47" s="2" t="s">
        <v>144</v>
      </c>
      <c r="G47" s="1" t="s">
        <v>3</v>
      </c>
      <c r="H47" s="2" t="s">
        <v>145</v>
      </c>
      <c r="I47" s="1" t="s">
        <v>5</v>
      </c>
      <c r="J47" s="2" t="s">
        <v>143</v>
      </c>
      <c r="M47">
        <f t="shared" si="10"/>
        <v>3000</v>
      </c>
      <c r="N47">
        <f t="shared" si="11"/>
        <v>628</v>
      </c>
      <c r="O47">
        <f t="shared" si="12"/>
        <v>30569056</v>
      </c>
      <c r="P47">
        <f t="shared" si="13"/>
        <v>1348650300</v>
      </c>
      <c r="Q47">
        <f t="shared" si="14"/>
        <v>628</v>
      </c>
      <c r="S47" s="1" t="s">
        <v>0</v>
      </c>
      <c r="T47" s="1">
        <f t="shared" si="15"/>
        <v>3000</v>
      </c>
      <c r="U47" s="1" t="s">
        <v>1</v>
      </c>
      <c r="V47" s="1">
        <f t="shared" si="16"/>
        <v>628</v>
      </c>
      <c r="W47" s="1" t="s">
        <v>2</v>
      </c>
      <c r="X47" s="1">
        <f t="shared" si="17"/>
        <v>30569056</v>
      </c>
      <c r="Y47" s="1" t="s">
        <v>3</v>
      </c>
      <c r="Z47" s="1">
        <f t="shared" si="18"/>
        <v>1348650300</v>
      </c>
      <c r="AA47" s="1" t="s">
        <v>5</v>
      </c>
      <c r="AB47" s="1">
        <f t="shared" si="19"/>
        <v>628</v>
      </c>
    </row>
    <row r="48" spans="1:28" x14ac:dyDescent="0.25">
      <c r="A48" s="1" t="s">
        <v>0</v>
      </c>
      <c r="B48" s="2" t="s">
        <v>142</v>
      </c>
      <c r="C48" s="1" t="s">
        <v>1</v>
      </c>
      <c r="D48" s="2" t="s">
        <v>143</v>
      </c>
      <c r="E48" s="1" t="s">
        <v>2</v>
      </c>
      <c r="F48" s="2" t="s">
        <v>146</v>
      </c>
      <c r="G48" s="1" t="s">
        <v>3</v>
      </c>
      <c r="H48" s="2" t="s">
        <v>147</v>
      </c>
      <c r="I48" s="1" t="s">
        <v>5</v>
      </c>
      <c r="J48" s="2" t="s">
        <v>148</v>
      </c>
      <c r="M48">
        <f t="shared" si="10"/>
        <v>3000</v>
      </c>
      <c r="N48">
        <f t="shared" si="11"/>
        <v>628</v>
      </c>
      <c r="O48">
        <f t="shared" si="12"/>
        <v>2116914591</v>
      </c>
      <c r="P48">
        <f t="shared" si="13"/>
        <v>-1348650300</v>
      </c>
      <c r="Q48">
        <f t="shared" si="14"/>
        <v>-628</v>
      </c>
      <c r="S48" s="1" t="s">
        <v>0</v>
      </c>
      <c r="T48" s="1">
        <f t="shared" si="15"/>
        <v>3000</v>
      </c>
      <c r="U48" s="1" t="s">
        <v>1</v>
      </c>
      <c r="V48" s="1">
        <f t="shared" si="16"/>
        <v>628</v>
      </c>
      <c r="W48" s="1" t="s">
        <v>2</v>
      </c>
      <c r="X48" s="1">
        <f t="shared" si="17"/>
        <v>2116914591</v>
      </c>
      <c r="Y48" s="1" t="s">
        <v>3</v>
      </c>
      <c r="Z48" s="1">
        <f t="shared" si="18"/>
        <v>-1348650300</v>
      </c>
      <c r="AA48" s="1" t="s">
        <v>5</v>
      </c>
      <c r="AB48" s="1">
        <f t="shared" si="19"/>
        <v>-628</v>
      </c>
    </row>
    <row r="49" spans="1:28" x14ac:dyDescent="0.25">
      <c r="A49" s="1" t="s">
        <v>0</v>
      </c>
      <c r="B49" s="2" t="s">
        <v>53</v>
      </c>
      <c r="C49" s="1" t="s">
        <v>1</v>
      </c>
      <c r="D49" s="2" t="s">
        <v>54</v>
      </c>
      <c r="E49" s="1" t="s">
        <v>2</v>
      </c>
      <c r="F49" s="2" t="s">
        <v>55</v>
      </c>
      <c r="G49" s="1" t="s">
        <v>3</v>
      </c>
      <c r="H49" s="2" t="s">
        <v>56</v>
      </c>
      <c r="I49" s="1" t="s">
        <v>5</v>
      </c>
      <c r="J49" s="2" t="s">
        <v>57</v>
      </c>
      <c r="M49">
        <f t="shared" si="10"/>
        <v>1000</v>
      </c>
      <c r="N49">
        <f t="shared" si="11"/>
        <v>232</v>
      </c>
      <c r="O49">
        <f t="shared" si="12"/>
        <v>863689983</v>
      </c>
      <c r="P49">
        <f t="shared" si="13"/>
        <v>-999000000</v>
      </c>
      <c r="Q49">
        <f t="shared" si="14"/>
        <v>-232</v>
      </c>
      <c r="S49" s="1" t="s">
        <v>0</v>
      </c>
      <c r="T49" s="1">
        <f t="shared" si="15"/>
        <v>1000</v>
      </c>
      <c r="U49" s="1" t="s">
        <v>1</v>
      </c>
      <c r="V49" s="1">
        <f t="shared" si="16"/>
        <v>232</v>
      </c>
      <c r="W49" s="1" t="s">
        <v>2</v>
      </c>
      <c r="X49" s="1">
        <f t="shared" si="17"/>
        <v>863689983</v>
      </c>
      <c r="Y49" s="1" t="s">
        <v>3</v>
      </c>
      <c r="Z49" s="1">
        <f t="shared" si="18"/>
        <v>-999000000</v>
      </c>
      <c r="AA49" s="1" t="s">
        <v>5</v>
      </c>
      <c r="AB49" s="1">
        <f t="shared" si="19"/>
        <v>-232</v>
      </c>
    </row>
    <row r="50" spans="1:28" x14ac:dyDescent="0.25">
      <c r="A50" s="1" t="s">
        <v>0</v>
      </c>
      <c r="B50" s="2" t="s">
        <v>53</v>
      </c>
      <c r="C50" s="1" t="s">
        <v>1</v>
      </c>
      <c r="D50" s="2" t="s">
        <v>54</v>
      </c>
      <c r="E50" s="1" t="s">
        <v>2</v>
      </c>
      <c r="F50" s="2" t="s">
        <v>58</v>
      </c>
      <c r="G50" s="1" t="s">
        <v>3</v>
      </c>
      <c r="H50" s="2" t="s">
        <v>59</v>
      </c>
      <c r="I50" s="1" t="s">
        <v>5</v>
      </c>
      <c r="J50" s="2" t="s">
        <v>54</v>
      </c>
      <c r="M50">
        <f t="shared" si="10"/>
        <v>1000</v>
      </c>
      <c r="N50">
        <f t="shared" si="11"/>
        <v>232</v>
      </c>
      <c r="O50">
        <f t="shared" si="12"/>
        <v>1283793664</v>
      </c>
      <c r="P50">
        <f t="shared" si="13"/>
        <v>999000000</v>
      </c>
      <c r="Q50">
        <f t="shared" si="14"/>
        <v>232</v>
      </c>
      <c r="S50" s="1" t="s">
        <v>0</v>
      </c>
      <c r="T50" s="1">
        <f t="shared" si="15"/>
        <v>1000</v>
      </c>
      <c r="U50" s="1" t="s">
        <v>1</v>
      </c>
      <c r="V50" s="1">
        <f t="shared" si="16"/>
        <v>232</v>
      </c>
      <c r="W50" s="1" t="s">
        <v>2</v>
      </c>
      <c r="X50" s="1">
        <f t="shared" si="17"/>
        <v>1283793664</v>
      </c>
      <c r="Y50" s="1" t="s">
        <v>3</v>
      </c>
      <c r="Z50" s="1">
        <f t="shared" si="18"/>
        <v>999000000</v>
      </c>
      <c r="AA50" s="1" t="s">
        <v>5</v>
      </c>
      <c r="AB50" s="1">
        <f t="shared" si="19"/>
        <v>232</v>
      </c>
    </row>
    <row r="51" spans="1:28" x14ac:dyDescent="0.25">
      <c r="A51" s="1" t="s">
        <v>0</v>
      </c>
      <c r="B51" s="2" t="s">
        <v>53</v>
      </c>
      <c r="C51" s="1" t="s">
        <v>1</v>
      </c>
      <c r="D51" s="2" t="s">
        <v>54</v>
      </c>
      <c r="E51" s="1" t="s">
        <v>2</v>
      </c>
      <c r="F51" s="2" t="s">
        <v>149</v>
      </c>
      <c r="G51" s="1" t="s">
        <v>3</v>
      </c>
      <c r="H51" s="2" t="s">
        <v>150</v>
      </c>
      <c r="I51" s="1" t="s">
        <v>5</v>
      </c>
      <c r="J51" s="2" t="s">
        <v>57</v>
      </c>
      <c r="M51">
        <f t="shared" si="10"/>
        <v>1000</v>
      </c>
      <c r="N51">
        <f t="shared" si="11"/>
        <v>232</v>
      </c>
      <c r="O51">
        <f t="shared" si="12"/>
        <v>1697022483</v>
      </c>
      <c r="P51">
        <f t="shared" si="13"/>
        <v>-996502500</v>
      </c>
      <c r="Q51">
        <f t="shared" si="14"/>
        <v>-232</v>
      </c>
      <c r="S51" s="1" t="s">
        <v>0</v>
      </c>
      <c r="T51" s="1">
        <f t="shared" si="15"/>
        <v>1000</v>
      </c>
      <c r="U51" s="1" t="s">
        <v>1</v>
      </c>
      <c r="V51" s="1">
        <f t="shared" si="16"/>
        <v>232</v>
      </c>
      <c r="W51" s="1" t="s">
        <v>2</v>
      </c>
      <c r="X51" s="1">
        <f t="shared" si="17"/>
        <v>1697022483</v>
      </c>
      <c r="Y51" s="1" t="s">
        <v>3</v>
      </c>
      <c r="Z51" s="1">
        <f t="shared" si="18"/>
        <v>-996502500</v>
      </c>
      <c r="AA51" s="1" t="s">
        <v>5</v>
      </c>
      <c r="AB51" s="1">
        <f t="shared" si="19"/>
        <v>-232</v>
      </c>
    </row>
    <row r="52" spans="1:28" x14ac:dyDescent="0.25">
      <c r="A52" s="1" t="s">
        <v>0</v>
      </c>
      <c r="B52" s="2" t="s">
        <v>53</v>
      </c>
      <c r="C52" s="1" t="s">
        <v>1</v>
      </c>
      <c r="D52" s="2" t="s">
        <v>54</v>
      </c>
      <c r="E52" s="1" t="s">
        <v>2</v>
      </c>
      <c r="F52" s="2" t="s">
        <v>151</v>
      </c>
      <c r="G52" s="1" t="s">
        <v>3</v>
      </c>
      <c r="H52" s="2" t="s">
        <v>152</v>
      </c>
      <c r="I52" s="1" t="s">
        <v>5</v>
      </c>
      <c r="J52" s="2" t="s">
        <v>54</v>
      </c>
      <c r="M52" s="1">
        <f t="shared" si="10"/>
        <v>1000</v>
      </c>
      <c r="N52" s="1">
        <f t="shared" si="11"/>
        <v>232</v>
      </c>
      <c r="O52" s="1">
        <f t="shared" si="12"/>
        <v>450461164</v>
      </c>
      <c r="P52" s="1">
        <f t="shared" si="13"/>
        <v>996502500</v>
      </c>
      <c r="Q52" s="1">
        <f t="shared" si="14"/>
        <v>232</v>
      </c>
      <c r="R52" s="1"/>
      <c r="S52" s="1" t="s">
        <v>0</v>
      </c>
      <c r="T52" s="1">
        <f t="shared" si="15"/>
        <v>1000</v>
      </c>
      <c r="U52" s="1" t="s">
        <v>1</v>
      </c>
      <c r="V52" s="1">
        <f t="shared" si="16"/>
        <v>232</v>
      </c>
      <c r="W52" s="1" t="s">
        <v>2</v>
      </c>
      <c r="X52" s="1">
        <f t="shared" si="17"/>
        <v>450461164</v>
      </c>
      <c r="Y52" s="1" t="s">
        <v>3</v>
      </c>
      <c r="Z52" s="1">
        <f t="shared" si="18"/>
        <v>996502500</v>
      </c>
      <c r="AA52" s="1" t="s">
        <v>5</v>
      </c>
      <c r="AB52" s="1">
        <f t="shared" si="19"/>
        <v>232</v>
      </c>
    </row>
    <row r="53" spans="1:28" x14ac:dyDescent="0.25">
      <c r="M53" s="1">
        <f t="shared" ref="M53:M80" si="20">HEX2DEC(B53)</f>
        <v>0</v>
      </c>
      <c r="N53" s="1">
        <f t="shared" ref="N53:N80" si="21">HEX2DEC(D53)</f>
        <v>0</v>
      </c>
      <c r="O53" s="1">
        <f t="shared" ref="O53:O80" si="22">IF(HEX2DEC(F53)&gt;2147483647,HEX2DEC(G53)-4294967296,HEX2DEC(F53))</f>
        <v>0</v>
      </c>
      <c r="P53" s="1">
        <f t="shared" ref="P53:P80" si="23">IF(HEX2DEC(H53)&gt;2147483647,HEX2DEC(H53)-4294967296,HEX2DEC(H53))</f>
        <v>0</v>
      </c>
      <c r="Q53" s="1">
        <f t="shared" ref="Q53:Q80" si="24">IF(HEX2DEC(J53)&gt;2147483647,HEX2DEC(J53)-4294967296,HEX2DEC(J53))</f>
        <v>0</v>
      </c>
      <c r="R53" s="1"/>
      <c r="S53" s="1" t="s">
        <v>0</v>
      </c>
      <c r="T53" s="1">
        <f t="shared" ref="T53:T80" si="25">M53</f>
        <v>0</v>
      </c>
      <c r="U53" s="1" t="s">
        <v>1</v>
      </c>
      <c r="V53" s="1">
        <f t="shared" ref="V53:V80" si="26">N53</f>
        <v>0</v>
      </c>
      <c r="W53" s="1" t="s">
        <v>2</v>
      </c>
      <c r="X53" s="1">
        <f t="shared" ref="X53:X80" si="27">O53</f>
        <v>0</v>
      </c>
      <c r="Y53" s="1" t="s">
        <v>3</v>
      </c>
      <c r="Z53" s="1">
        <f t="shared" ref="Z53:Z80" si="28">P53</f>
        <v>0</v>
      </c>
      <c r="AA53" s="1" t="s">
        <v>5</v>
      </c>
      <c r="AB53" s="1">
        <f t="shared" ref="AB53:AB80" si="29">Q53</f>
        <v>0</v>
      </c>
    </row>
    <row r="54" spans="1:28" x14ac:dyDescent="0.25">
      <c r="M54" s="1">
        <f t="shared" si="20"/>
        <v>0</v>
      </c>
      <c r="N54" s="1">
        <f t="shared" si="21"/>
        <v>0</v>
      </c>
      <c r="O54" s="1">
        <f t="shared" si="22"/>
        <v>0</v>
      </c>
      <c r="P54" s="1">
        <f t="shared" si="23"/>
        <v>0</v>
      </c>
      <c r="Q54" s="1">
        <f t="shared" si="24"/>
        <v>0</v>
      </c>
      <c r="R54" s="1"/>
      <c r="S54" s="1" t="s">
        <v>0</v>
      </c>
      <c r="T54" s="1">
        <f t="shared" si="25"/>
        <v>0</v>
      </c>
      <c r="U54" s="1" t="s">
        <v>1</v>
      </c>
      <c r="V54" s="1">
        <f t="shared" si="26"/>
        <v>0</v>
      </c>
      <c r="W54" s="1" t="s">
        <v>2</v>
      </c>
      <c r="X54" s="1">
        <f t="shared" si="27"/>
        <v>0</v>
      </c>
      <c r="Y54" s="1" t="s">
        <v>3</v>
      </c>
      <c r="Z54" s="1">
        <f t="shared" si="28"/>
        <v>0</v>
      </c>
      <c r="AA54" s="1" t="s">
        <v>5</v>
      </c>
      <c r="AB54" s="1">
        <f t="shared" si="29"/>
        <v>0</v>
      </c>
    </row>
    <row r="55" spans="1:28" x14ac:dyDescent="0.25">
      <c r="M55" s="1">
        <f t="shared" si="20"/>
        <v>0</v>
      </c>
      <c r="N55" s="1">
        <f t="shared" si="21"/>
        <v>0</v>
      </c>
      <c r="O55" s="1">
        <f t="shared" si="22"/>
        <v>0</v>
      </c>
      <c r="P55" s="1">
        <f t="shared" si="23"/>
        <v>0</v>
      </c>
      <c r="Q55" s="1">
        <f t="shared" si="24"/>
        <v>0</v>
      </c>
      <c r="R55" s="1"/>
      <c r="S55" s="1" t="s">
        <v>0</v>
      </c>
      <c r="T55" s="1">
        <f t="shared" si="25"/>
        <v>0</v>
      </c>
      <c r="U55" s="1" t="s">
        <v>1</v>
      </c>
      <c r="V55" s="1">
        <f t="shared" si="26"/>
        <v>0</v>
      </c>
      <c r="W55" s="1" t="s">
        <v>2</v>
      </c>
      <c r="X55" s="1">
        <f t="shared" si="27"/>
        <v>0</v>
      </c>
      <c r="Y55" s="1" t="s">
        <v>3</v>
      </c>
      <c r="Z55" s="1">
        <f t="shared" si="28"/>
        <v>0</v>
      </c>
      <c r="AA55" s="1" t="s">
        <v>5</v>
      </c>
      <c r="AB55" s="1">
        <f t="shared" si="29"/>
        <v>0</v>
      </c>
    </row>
    <row r="56" spans="1:28" x14ac:dyDescent="0.25">
      <c r="M56" s="1">
        <f t="shared" si="20"/>
        <v>0</v>
      </c>
      <c r="N56" s="1">
        <f t="shared" si="21"/>
        <v>0</v>
      </c>
      <c r="O56" s="1">
        <f t="shared" si="22"/>
        <v>0</v>
      </c>
      <c r="P56" s="1">
        <f t="shared" si="23"/>
        <v>0</v>
      </c>
      <c r="Q56" s="1">
        <f t="shared" si="24"/>
        <v>0</v>
      </c>
      <c r="R56" s="1"/>
      <c r="S56" s="1" t="s">
        <v>0</v>
      </c>
      <c r="T56" s="1">
        <f t="shared" si="25"/>
        <v>0</v>
      </c>
      <c r="U56" s="1" t="s">
        <v>1</v>
      </c>
      <c r="V56" s="1">
        <f t="shared" si="26"/>
        <v>0</v>
      </c>
      <c r="W56" s="1" t="s">
        <v>2</v>
      </c>
      <c r="X56" s="1">
        <f t="shared" si="27"/>
        <v>0</v>
      </c>
      <c r="Y56" s="1" t="s">
        <v>3</v>
      </c>
      <c r="Z56" s="1">
        <f t="shared" si="28"/>
        <v>0</v>
      </c>
      <c r="AA56" s="1" t="s">
        <v>5</v>
      </c>
      <c r="AB56" s="1">
        <f t="shared" si="29"/>
        <v>0</v>
      </c>
    </row>
    <row r="57" spans="1:28" x14ac:dyDescent="0.25">
      <c r="M57" s="1">
        <f t="shared" si="20"/>
        <v>0</v>
      </c>
      <c r="N57" s="1">
        <f t="shared" si="21"/>
        <v>0</v>
      </c>
      <c r="O57" s="1">
        <f t="shared" si="22"/>
        <v>0</v>
      </c>
      <c r="P57" s="1">
        <f t="shared" si="23"/>
        <v>0</v>
      </c>
      <c r="Q57" s="1">
        <f t="shared" si="24"/>
        <v>0</v>
      </c>
      <c r="R57" s="1"/>
      <c r="S57" s="1" t="s">
        <v>0</v>
      </c>
      <c r="T57" s="1">
        <f t="shared" si="25"/>
        <v>0</v>
      </c>
      <c r="U57" s="1" t="s">
        <v>1</v>
      </c>
      <c r="V57" s="1">
        <f t="shared" si="26"/>
        <v>0</v>
      </c>
      <c r="W57" s="1" t="s">
        <v>2</v>
      </c>
      <c r="X57" s="1">
        <f t="shared" si="27"/>
        <v>0</v>
      </c>
      <c r="Y57" s="1" t="s">
        <v>3</v>
      </c>
      <c r="Z57" s="1">
        <f t="shared" si="28"/>
        <v>0</v>
      </c>
      <c r="AA57" s="1" t="s">
        <v>5</v>
      </c>
      <c r="AB57" s="1">
        <f t="shared" si="29"/>
        <v>0</v>
      </c>
    </row>
    <row r="58" spans="1:28" x14ac:dyDescent="0.25">
      <c r="M58" s="1">
        <f t="shared" si="20"/>
        <v>0</v>
      </c>
      <c r="N58" s="1">
        <f t="shared" si="21"/>
        <v>0</v>
      </c>
      <c r="O58" s="1">
        <f t="shared" si="22"/>
        <v>0</v>
      </c>
      <c r="P58" s="1">
        <f t="shared" si="23"/>
        <v>0</v>
      </c>
      <c r="Q58" s="1">
        <f t="shared" si="24"/>
        <v>0</v>
      </c>
      <c r="R58" s="1"/>
      <c r="S58" s="1" t="s">
        <v>0</v>
      </c>
      <c r="T58" s="1">
        <f t="shared" si="25"/>
        <v>0</v>
      </c>
      <c r="U58" s="1" t="s">
        <v>1</v>
      </c>
      <c r="V58" s="1">
        <f t="shared" si="26"/>
        <v>0</v>
      </c>
      <c r="W58" s="1" t="s">
        <v>2</v>
      </c>
      <c r="X58" s="1">
        <f t="shared" si="27"/>
        <v>0</v>
      </c>
      <c r="Y58" s="1" t="s">
        <v>3</v>
      </c>
      <c r="Z58" s="1">
        <f t="shared" si="28"/>
        <v>0</v>
      </c>
      <c r="AA58" s="1" t="s">
        <v>5</v>
      </c>
      <c r="AB58" s="1">
        <f t="shared" si="29"/>
        <v>0</v>
      </c>
    </row>
    <row r="59" spans="1:28" x14ac:dyDescent="0.25">
      <c r="M59" s="1">
        <f t="shared" si="20"/>
        <v>0</v>
      </c>
      <c r="N59" s="1">
        <f t="shared" si="21"/>
        <v>0</v>
      </c>
      <c r="O59" s="1">
        <f t="shared" si="22"/>
        <v>0</v>
      </c>
      <c r="P59" s="1">
        <f t="shared" si="23"/>
        <v>0</v>
      </c>
      <c r="Q59" s="1">
        <f t="shared" si="24"/>
        <v>0</v>
      </c>
      <c r="R59" s="1"/>
      <c r="S59" s="1" t="s">
        <v>0</v>
      </c>
      <c r="T59" s="1">
        <f t="shared" si="25"/>
        <v>0</v>
      </c>
      <c r="U59" s="1" t="s">
        <v>1</v>
      </c>
      <c r="V59" s="1">
        <f t="shared" si="26"/>
        <v>0</v>
      </c>
      <c r="W59" s="1" t="s">
        <v>2</v>
      </c>
      <c r="X59" s="1">
        <f t="shared" si="27"/>
        <v>0</v>
      </c>
      <c r="Y59" s="1" t="s">
        <v>3</v>
      </c>
      <c r="Z59" s="1">
        <f t="shared" si="28"/>
        <v>0</v>
      </c>
      <c r="AA59" s="1" t="s">
        <v>5</v>
      </c>
      <c r="AB59" s="1">
        <f t="shared" si="29"/>
        <v>0</v>
      </c>
    </row>
    <row r="60" spans="1:28" x14ac:dyDescent="0.25">
      <c r="M60" s="1">
        <f t="shared" si="20"/>
        <v>0</v>
      </c>
      <c r="N60" s="1">
        <f t="shared" si="21"/>
        <v>0</v>
      </c>
      <c r="O60" s="1">
        <f t="shared" si="22"/>
        <v>0</v>
      </c>
      <c r="P60" s="1">
        <f t="shared" si="23"/>
        <v>0</v>
      </c>
      <c r="Q60" s="1">
        <f t="shared" si="24"/>
        <v>0</v>
      </c>
      <c r="R60" s="1"/>
      <c r="S60" s="1" t="s">
        <v>0</v>
      </c>
      <c r="T60" s="1">
        <f t="shared" si="25"/>
        <v>0</v>
      </c>
      <c r="U60" s="1" t="s">
        <v>1</v>
      </c>
      <c r="V60" s="1">
        <f t="shared" si="26"/>
        <v>0</v>
      </c>
      <c r="W60" s="1" t="s">
        <v>2</v>
      </c>
      <c r="X60" s="1">
        <f t="shared" si="27"/>
        <v>0</v>
      </c>
      <c r="Y60" s="1" t="s">
        <v>3</v>
      </c>
      <c r="Z60" s="1">
        <f t="shared" si="28"/>
        <v>0</v>
      </c>
      <c r="AA60" s="1" t="s">
        <v>5</v>
      </c>
      <c r="AB60" s="1">
        <f t="shared" si="29"/>
        <v>0</v>
      </c>
    </row>
    <row r="61" spans="1:28" x14ac:dyDescent="0.25">
      <c r="M61" s="1">
        <f t="shared" si="20"/>
        <v>0</v>
      </c>
      <c r="N61" s="1">
        <f t="shared" si="21"/>
        <v>0</v>
      </c>
      <c r="O61" s="1">
        <f t="shared" si="22"/>
        <v>0</v>
      </c>
      <c r="P61" s="1">
        <f t="shared" si="23"/>
        <v>0</v>
      </c>
      <c r="Q61" s="1">
        <f t="shared" si="24"/>
        <v>0</v>
      </c>
      <c r="R61" s="1"/>
      <c r="S61" s="1" t="s">
        <v>0</v>
      </c>
      <c r="T61" s="1">
        <f t="shared" si="25"/>
        <v>0</v>
      </c>
      <c r="U61" s="1" t="s">
        <v>1</v>
      </c>
      <c r="V61" s="1">
        <f t="shared" si="26"/>
        <v>0</v>
      </c>
      <c r="W61" s="1" t="s">
        <v>2</v>
      </c>
      <c r="X61" s="1">
        <f t="shared" si="27"/>
        <v>0</v>
      </c>
      <c r="Y61" s="1" t="s">
        <v>3</v>
      </c>
      <c r="Z61" s="1">
        <f t="shared" si="28"/>
        <v>0</v>
      </c>
      <c r="AA61" s="1" t="s">
        <v>5</v>
      </c>
      <c r="AB61" s="1">
        <f t="shared" si="29"/>
        <v>0</v>
      </c>
    </row>
    <row r="62" spans="1:28" x14ac:dyDescent="0.25">
      <c r="M62" s="1">
        <f t="shared" si="20"/>
        <v>0</v>
      </c>
      <c r="N62" s="1">
        <f t="shared" si="21"/>
        <v>0</v>
      </c>
      <c r="O62" s="1">
        <f t="shared" si="22"/>
        <v>0</v>
      </c>
      <c r="P62" s="1">
        <f t="shared" si="23"/>
        <v>0</v>
      </c>
      <c r="Q62" s="1">
        <f t="shared" si="24"/>
        <v>0</v>
      </c>
      <c r="R62" s="1"/>
      <c r="S62" s="1" t="s">
        <v>0</v>
      </c>
      <c r="T62" s="1">
        <f t="shared" si="25"/>
        <v>0</v>
      </c>
      <c r="U62" s="1" t="s">
        <v>1</v>
      </c>
      <c r="V62" s="1">
        <f t="shared" si="26"/>
        <v>0</v>
      </c>
      <c r="W62" s="1" t="s">
        <v>2</v>
      </c>
      <c r="X62" s="1">
        <f t="shared" si="27"/>
        <v>0</v>
      </c>
      <c r="Y62" s="1" t="s">
        <v>3</v>
      </c>
      <c r="Z62" s="1">
        <f t="shared" si="28"/>
        <v>0</v>
      </c>
      <c r="AA62" s="1" t="s">
        <v>5</v>
      </c>
      <c r="AB62" s="1">
        <f t="shared" si="29"/>
        <v>0</v>
      </c>
    </row>
    <row r="63" spans="1:28" x14ac:dyDescent="0.25">
      <c r="M63" s="1">
        <f t="shared" si="20"/>
        <v>0</v>
      </c>
      <c r="N63" s="1">
        <f t="shared" si="21"/>
        <v>0</v>
      </c>
      <c r="O63" s="1">
        <f t="shared" si="22"/>
        <v>0</v>
      </c>
      <c r="P63" s="1">
        <f t="shared" si="23"/>
        <v>0</v>
      </c>
      <c r="Q63" s="1">
        <f t="shared" si="24"/>
        <v>0</v>
      </c>
      <c r="R63" s="1"/>
      <c r="S63" s="1" t="s">
        <v>0</v>
      </c>
      <c r="T63" s="1">
        <f t="shared" si="25"/>
        <v>0</v>
      </c>
      <c r="U63" s="1" t="s">
        <v>1</v>
      </c>
      <c r="V63" s="1">
        <f t="shared" si="26"/>
        <v>0</v>
      </c>
      <c r="W63" s="1" t="s">
        <v>2</v>
      </c>
      <c r="X63" s="1">
        <f t="shared" si="27"/>
        <v>0</v>
      </c>
      <c r="Y63" s="1" t="s">
        <v>3</v>
      </c>
      <c r="Z63" s="1">
        <f t="shared" si="28"/>
        <v>0</v>
      </c>
      <c r="AA63" s="1" t="s">
        <v>5</v>
      </c>
      <c r="AB63" s="1">
        <f t="shared" si="29"/>
        <v>0</v>
      </c>
    </row>
    <row r="64" spans="1:28" x14ac:dyDescent="0.25">
      <c r="M64" s="1">
        <f t="shared" si="20"/>
        <v>0</v>
      </c>
      <c r="N64" s="1">
        <f t="shared" si="21"/>
        <v>0</v>
      </c>
      <c r="O64" s="1">
        <f t="shared" si="22"/>
        <v>0</v>
      </c>
      <c r="P64" s="1">
        <f t="shared" si="23"/>
        <v>0</v>
      </c>
      <c r="Q64" s="1">
        <f t="shared" si="24"/>
        <v>0</v>
      </c>
      <c r="R64" s="1"/>
      <c r="S64" s="1" t="s">
        <v>0</v>
      </c>
      <c r="T64" s="1">
        <f t="shared" si="25"/>
        <v>0</v>
      </c>
      <c r="U64" s="1" t="s">
        <v>1</v>
      </c>
      <c r="V64" s="1">
        <f t="shared" si="26"/>
        <v>0</v>
      </c>
      <c r="W64" s="1" t="s">
        <v>2</v>
      </c>
      <c r="X64" s="1">
        <f t="shared" si="27"/>
        <v>0</v>
      </c>
      <c r="Y64" s="1" t="s">
        <v>3</v>
      </c>
      <c r="Z64" s="1">
        <f t="shared" si="28"/>
        <v>0</v>
      </c>
      <c r="AA64" s="1" t="s">
        <v>5</v>
      </c>
      <c r="AB64" s="1">
        <f t="shared" si="29"/>
        <v>0</v>
      </c>
    </row>
    <row r="65" spans="13:28" x14ac:dyDescent="0.25">
      <c r="M65" s="1">
        <f t="shared" si="20"/>
        <v>0</v>
      </c>
      <c r="N65" s="1">
        <f t="shared" si="21"/>
        <v>0</v>
      </c>
      <c r="O65" s="1">
        <f t="shared" si="22"/>
        <v>0</v>
      </c>
      <c r="P65" s="1">
        <f t="shared" si="23"/>
        <v>0</v>
      </c>
      <c r="Q65" s="1">
        <f t="shared" si="24"/>
        <v>0</v>
      </c>
      <c r="R65" s="1"/>
      <c r="S65" s="1" t="s">
        <v>0</v>
      </c>
      <c r="T65" s="1">
        <f t="shared" si="25"/>
        <v>0</v>
      </c>
      <c r="U65" s="1" t="s">
        <v>1</v>
      </c>
      <c r="V65" s="1">
        <f t="shared" si="26"/>
        <v>0</v>
      </c>
      <c r="W65" s="1" t="s">
        <v>2</v>
      </c>
      <c r="X65" s="1">
        <f t="shared" si="27"/>
        <v>0</v>
      </c>
      <c r="Y65" s="1" t="s">
        <v>3</v>
      </c>
      <c r="Z65" s="1">
        <f t="shared" si="28"/>
        <v>0</v>
      </c>
      <c r="AA65" s="1" t="s">
        <v>5</v>
      </c>
      <c r="AB65" s="1">
        <f t="shared" si="29"/>
        <v>0</v>
      </c>
    </row>
    <row r="66" spans="13:28" x14ac:dyDescent="0.25">
      <c r="M66" s="1">
        <f t="shared" si="20"/>
        <v>0</v>
      </c>
      <c r="N66" s="1">
        <f t="shared" si="21"/>
        <v>0</v>
      </c>
      <c r="O66" s="1">
        <f t="shared" si="22"/>
        <v>0</v>
      </c>
      <c r="P66" s="1">
        <f t="shared" si="23"/>
        <v>0</v>
      </c>
      <c r="Q66" s="1">
        <f t="shared" si="24"/>
        <v>0</v>
      </c>
      <c r="R66" s="1"/>
      <c r="S66" s="1" t="s">
        <v>0</v>
      </c>
      <c r="T66" s="1">
        <f t="shared" si="25"/>
        <v>0</v>
      </c>
      <c r="U66" s="1" t="s">
        <v>1</v>
      </c>
      <c r="V66" s="1">
        <f t="shared" si="26"/>
        <v>0</v>
      </c>
      <c r="W66" s="1" t="s">
        <v>2</v>
      </c>
      <c r="X66" s="1">
        <f t="shared" si="27"/>
        <v>0</v>
      </c>
      <c r="Y66" s="1" t="s">
        <v>3</v>
      </c>
      <c r="Z66" s="1">
        <f t="shared" si="28"/>
        <v>0</v>
      </c>
      <c r="AA66" s="1" t="s">
        <v>5</v>
      </c>
      <c r="AB66" s="1">
        <f t="shared" si="29"/>
        <v>0</v>
      </c>
    </row>
    <row r="67" spans="13:28" x14ac:dyDescent="0.25">
      <c r="M67" s="1">
        <f t="shared" si="20"/>
        <v>0</v>
      </c>
      <c r="N67" s="1">
        <f t="shared" si="21"/>
        <v>0</v>
      </c>
      <c r="O67" s="1">
        <f t="shared" si="22"/>
        <v>0</v>
      </c>
      <c r="P67" s="1">
        <f t="shared" si="23"/>
        <v>0</v>
      </c>
      <c r="Q67" s="1">
        <f t="shared" si="24"/>
        <v>0</v>
      </c>
      <c r="R67" s="1"/>
      <c r="S67" s="1" t="s">
        <v>0</v>
      </c>
      <c r="T67" s="1">
        <f t="shared" si="25"/>
        <v>0</v>
      </c>
      <c r="U67" s="1" t="s">
        <v>1</v>
      </c>
      <c r="V67" s="1">
        <f t="shared" si="26"/>
        <v>0</v>
      </c>
      <c r="W67" s="1" t="s">
        <v>2</v>
      </c>
      <c r="X67" s="1">
        <f t="shared" si="27"/>
        <v>0</v>
      </c>
      <c r="Y67" s="1" t="s">
        <v>3</v>
      </c>
      <c r="Z67" s="1">
        <f t="shared" si="28"/>
        <v>0</v>
      </c>
      <c r="AA67" s="1" t="s">
        <v>5</v>
      </c>
      <c r="AB67" s="1">
        <f t="shared" si="29"/>
        <v>0</v>
      </c>
    </row>
    <row r="68" spans="13:28" x14ac:dyDescent="0.25">
      <c r="M68" s="1">
        <f t="shared" si="20"/>
        <v>0</v>
      </c>
      <c r="N68" s="1">
        <f t="shared" si="21"/>
        <v>0</v>
      </c>
      <c r="O68" s="1">
        <f t="shared" si="22"/>
        <v>0</v>
      </c>
      <c r="P68" s="1">
        <f t="shared" si="23"/>
        <v>0</v>
      </c>
      <c r="Q68" s="1">
        <f t="shared" si="24"/>
        <v>0</v>
      </c>
      <c r="R68" s="1"/>
      <c r="S68" s="1" t="s">
        <v>0</v>
      </c>
      <c r="T68" s="1">
        <f t="shared" si="25"/>
        <v>0</v>
      </c>
      <c r="U68" s="1" t="s">
        <v>1</v>
      </c>
      <c r="V68" s="1">
        <f t="shared" si="26"/>
        <v>0</v>
      </c>
      <c r="W68" s="1" t="s">
        <v>2</v>
      </c>
      <c r="X68" s="1">
        <f t="shared" si="27"/>
        <v>0</v>
      </c>
      <c r="Y68" s="1" t="s">
        <v>3</v>
      </c>
      <c r="Z68" s="1">
        <f t="shared" si="28"/>
        <v>0</v>
      </c>
      <c r="AA68" s="1" t="s">
        <v>5</v>
      </c>
      <c r="AB68" s="1">
        <f t="shared" si="29"/>
        <v>0</v>
      </c>
    </row>
    <row r="69" spans="13:28" x14ac:dyDescent="0.25">
      <c r="M69" s="1">
        <f t="shared" si="20"/>
        <v>0</v>
      </c>
      <c r="N69" s="1">
        <f t="shared" si="21"/>
        <v>0</v>
      </c>
      <c r="O69" s="1">
        <f t="shared" si="22"/>
        <v>0</v>
      </c>
      <c r="P69" s="1">
        <f t="shared" si="23"/>
        <v>0</v>
      </c>
      <c r="Q69" s="1">
        <f t="shared" si="24"/>
        <v>0</v>
      </c>
      <c r="R69" s="1"/>
      <c r="S69" s="1" t="s">
        <v>0</v>
      </c>
      <c r="T69" s="1">
        <f t="shared" si="25"/>
        <v>0</v>
      </c>
      <c r="U69" s="1" t="s">
        <v>1</v>
      </c>
      <c r="V69" s="1">
        <f t="shared" si="26"/>
        <v>0</v>
      </c>
      <c r="W69" s="1" t="s">
        <v>2</v>
      </c>
      <c r="X69" s="1">
        <f t="shared" si="27"/>
        <v>0</v>
      </c>
      <c r="Y69" s="1" t="s">
        <v>3</v>
      </c>
      <c r="Z69" s="1">
        <f t="shared" si="28"/>
        <v>0</v>
      </c>
      <c r="AA69" s="1" t="s">
        <v>5</v>
      </c>
      <c r="AB69" s="1">
        <f t="shared" si="29"/>
        <v>0</v>
      </c>
    </row>
    <row r="70" spans="13:28" x14ac:dyDescent="0.25">
      <c r="M70" s="1">
        <f t="shared" si="20"/>
        <v>0</v>
      </c>
      <c r="N70" s="1">
        <f t="shared" si="21"/>
        <v>0</v>
      </c>
      <c r="O70" s="1">
        <f t="shared" si="22"/>
        <v>0</v>
      </c>
      <c r="P70" s="1">
        <f t="shared" si="23"/>
        <v>0</v>
      </c>
      <c r="Q70" s="1">
        <f t="shared" si="24"/>
        <v>0</v>
      </c>
      <c r="R70" s="1"/>
      <c r="S70" s="1" t="s">
        <v>0</v>
      </c>
      <c r="T70" s="1">
        <f t="shared" si="25"/>
        <v>0</v>
      </c>
      <c r="U70" s="1" t="s">
        <v>1</v>
      </c>
      <c r="V70" s="1">
        <f t="shared" si="26"/>
        <v>0</v>
      </c>
      <c r="W70" s="1" t="s">
        <v>2</v>
      </c>
      <c r="X70" s="1">
        <f t="shared" si="27"/>
        <v>0</v>
      </c>
      <c r="Y70" s="1" t="s">
        <v>3</v>
      </c>
      <c r="Z70" s="1">
        <f t="shared" si="28"/>
        <v>0</v>
      </c>
      <c r="AA70" s="1" t="s">
        <v>5</v>
      </c>
      <c r="AB70" s="1">
        <f t="shared" si="29"/>
        <v>0</v>
      </c>
    </row>
    <row r="71" spans="13:28" x14ac:dyDescent="0.25">
      <c r="M71" s="1">
        <f t="shared" si="20"/>
        <v>0</v>
      </c>
      <c r="N71" s="1">
        <f t="shared" si="21"/>
        <v>0</v>
      </c>
      <c r="O71" s="1">
        <f t="shared" si="22"/>
        <v>0</v>
      </c>
      <c r="P71" s="1">
        <f t="shared" si="23"/>
        <v>0</v>
      </c>
      <c r="Q71" s="1">
        <f t="shared" si="24"/>
        <v>0</v>
      </c>
      <c r="R71" s="1"/>
      <c r="S71" s="1" t="s">
        <v>0</v>
      </c>
      <c r="T71" s="1">
        <f t="shared" si="25"/>
        <v>0</v>
      </c>
      <c r="U71" s="1" t="s">
        <v>1</v>
      </c>
      <c r="V71" s="1">
        <f t="shared" si="26"/>
        <v>0</v>
      </c>
      <c r="W71" s="1" t="s">
        <v>2</v>
      </c>
      <c r="X71" s="1">
        <f t="shared" si="27"/>
        <v>0</v>
      </c>
      <c r="Y71" s="1" t="s">
        <v>3</v>
      </c>
      <c r="Z71" s="1">
        <f t="shared" si="28"/>
        <v>0</v>
      </c>
      <c r="AA71" s="1" t="s">
        <v>5</v>
      </c>
      <c r="AB71" s="1">
        <f t="shared" si="29"/>
        <v>0</v>
      </c>
    </row>
    <row r="72" spans="13:28" x14ac:dyDescent="0.25">
      <c r="M72" s="1">
        <f t="shared" si="20"/>
        <v>0</v>
      </c>
      <c r="N72" s="1">
        <f t="shared" si="21"/>
        <v>0</v>
      </c>
      <c r="O72" s="1">
        <f t="shared" si="22"/>
        <v>0</v>
      </c>
      <c r="P72" s="1">
        <f t="shared" si="23"/>
        <v>0</v>
      </c>
      <c r="Q72" s="1">
        <f t="shared" si="24"/>
        <v>0</v>
      </c>
      <c r="R72" s="1"/>
      <c r="S72" s="1" t="s">
        <v>0</v>
      </c>
      <c r="T72" s="1">
        <f t="shared" si="25"/>
        <v>0</v>
      </c>
      <c r="U72" s="1" t="s">
        <v>1</v>
      </c>
      <c r="V72" s="1">
        <f t="shared" si="26"/>
        <v>0</v>
      </c>
      <c r="W72" s="1" t="s">
        <v>2</v>
      </c>
      <c r="X72" s="1">
        <f t="shared" si="27"/>
        <v>0</v>
      </c>
      <c r="Y72" s="1" t="s">
        <v>3</v>
      </c>
      <c r="Z72" s="1">
        <f t="shared" si="28"/>
        <v>0</v>
      </c>
      <c r="AA72" s="1" t="s">
        <v>5</v>
      </c>
      <c r="AB72" s="1">
        <f t="shared" si="29"/>
        <v>0</v>
      </c>
    </row>
    <row r="73" spans="13:28" x14ac:dyDescent="0.25">
      <c r="M73" s="1">
        <f t="shared" si="20"/>
        <v>0</v>
      </c>
      <c r="N73" s="1">
        <f t="shared" si="21"/>
        <v>0</v>
      </c>
      <c r="O73" s="1">
        <f t="shared" si="22"/>
        <v>0</v>
      </c>
      <c r="P73" s="1">
        <f t="shared" si="23"/>
        <v>0</v>
      </c>
      <c r="Q73" s="1">
        <f t="shared" si="24"/>
        <v>0</v>
      </c>
      <c r="R73" s="1"/>
      <c r="S73" s="1" t="s">
        <v>0</v>
      </c>
      <c r="T73" s="1">
        <f t="shared" si="25"/>
        <v>0</v>
      </c>
      <c r="U73" s="1" t="s">
        <v>1</v>
      </c>
      <c r="V73" s="1">
        <f t="shared" si="26"/>
        <v>0</v>
      </c>
      <c r="W73" s="1" t="s">
        <v>2</v>
      </c>
      <c r="X73" s="1">
        <f t="shared" si="27"/>
        <v>0</v>
      </c>
      <c r="Y73" s="1" t="s">
        <v>3</v>
      </c>
      <c r="Z73" s="1">
        <f t="shared" si="28"/>
        <v>0</v>
      </c>
      <c r="AA73" s="1" t="s">
        <v>5</v>
      </c>
      <c r="AB73" s="1">
        <f t="shared" si="29"/>
        <v>0</v>
      </c>
    </row>
    <row r="74" spans="13:28" x14ac:dyDescent="0.25">
      <c r="M74" s="1">
        <f t="shared" si="20"/>
        <v>0</v>
      </c>
      <c r="N74" s="1">
        <f t="shared" si="21"/>
        <v>0</v>
      </c>
      <c r="O74" s="1">
        <f t="shared" si="22"/>
        <v>0</v>
      </c>
      <c r="P74" s="1">
        <f t="shared" si="23"/>
        <v>0</v>
      </c>
      <c r="Q74" s="1">
        <f t="shared" si="24"/>
        <v>0</v>
      </c>
      <c r="R74" s="1"/>
      <c r="S74" s="1" t="s">
        <v>0</v>
      </c>
      <c r="T74" s="1">
        <f t="shared" si="25"/>
        <v>0</v>
      </c>
      <c r="U74" s="1" t="s">
        <v>1</v>
      </c>
      <c r="V74" s="1">
        <f t="shared" si="26"/>
        <v>0</v>
      </c>
      <c r="W74" s="1" t="s">
        <v>2</v>
      </c>
      <c r="X74" s="1">
        <f t="shared" si="27"/>
        <v>0</v>
      </c>
      <c r="Y74" s="1" t="s">
        <v>3</v>
      </c>
      <c r="Z74" s="1">
        <f t="shared" si="28"/>
        <v>0</v>
      </c>
      <c r="AA74" s="1" t="s">
        <v>5</v>
      </c>
      <c r="AB74" s="1">
        <f t="shared" si="29"/>
        <v>0</v>
      </c>
    </row>
    <row r="75" spans="13:28" x14ac:dyDescent="0.25">
      <c r="M75" s="1">
        <f t="shared" si="20"/>
        <v>0</v>
      </c>
      <c r="N75" s="1">
        <f t="shared" si="21"/>
        <v>0</v>
      </c>
      <c r="O75" s="1">
        <f t="shared" si="22"/>
        <v>0</v>
      </c>
      <c r="P75" s="1">
        <f t="shared" si="23"/>
        <v>0</v>
      </c>
      <c r="Q75" s="1">
        <f t="shared" si="24"/>
        <v>0</v>
      </c>
      <c r="R75" s="1"/>
      <c r="S75" s="1" t="s">
        <v>0</v>
      </c>
      <c r="T75" s="1">
        <f t="shared" si="25"/>
        <v>0</v>
      </c>
      <c r="U75" s="1" t="s">
        <v>1</v>
      </c>
      <c r="V75" s="1">
        <f t="shared" si="26"/>
        <v>0</v>
      </c>
      <c r="W75" s="1" t="s">
        <v>2</v>
      </c>
      <c r="X75" s="1">
        <f t="shared" si="27"/>
        <v>0</v>
      </c>
      <c r="Y75" s="1" t="s">
        <v>3</v>
      </c>
      <c r="Z75" s="1">
        <f t="shared" si="28"/>
        <v>0</v>
      </c>
      <c r="AA75" s="1" t="s">
        <v>5</v>
      </c>
      <c r="AB75" s="1">
        <f t="shared" si="29"/>
        <v>0</v>
      </c>
    </row>
    <row r="76" spans="13:28" x14ac:dyDescent="0.25">
      <c r="M76" s="1">
        <f t="shared" si="20"/>
        <v>0</v>
      </c>
      <c r="N76" s="1">
        <f t="shared" si="21"/>
        <v>0</v>
      </c>
      <c r="O76" s="1">
        <f t="shared" si="22"/>
        <v>0</v>
      </c>
      <c r="P76" s="1">
        <f t="shared" si="23"/>
        <v>0</v>
      </c>
      <c r="Q76" s="1">
        <f t="shared" si="24"/>
        <v>0</v>
      </c>
      <c r="R76" s="1"/>
      <c r="S76" s="1" t="s">
        <v>0</v>
      </c>
      <c r="T76" s="1">
        <f t="shared" si="25"/>
        <v>0</v>
      </c>
      <c r="U76" s="1" t="s">
        <v>1</v>
      </c>
      <c r="V76" s="1">
        <f t="shared" si="26"/>
        <v>0</v>
      </c>
      <c r="W76" s="1" t="s">
        <v>2</v>
      </c>
      <c r="X76" s="1">
        <f t="shared" si="27"/>
        <v>0</v>
      </c>
      <c r="Y76" s="1" t="s">
        <v>3</v>
      </c>
      <c r="Z76" s="1">
        <f t="shared" si="28"/>
        <v>0</v>
      </c>
      <c r="AA76" s="1" t="s">
        <v>5</v>
      </c>
      <c r="AB76" s="1">
        <f t="shared" si="29"/>
        <v>0</v>
      </c>
    </row>
    <row r="77" spans="13:28" x14ac:dyDescent="0.25">
      <c r="M77" s="1">
        <f t="shared" si="20"/>
        <v>0</v>
      </c>
      <c r="N77" s="1">
        <f t="shared" si="21"/>
        <v>0</v>
      </c>
      <c r="O77" s="1">
        <f t="shared" si="22"/>
        <v>0</v>
      </c>
      <c r="P77" s="1">
        <f t="shared" si="23"/>
        <v>0</v>
      </c>
      <c r="Q77" s="1">
        <f t="shared" si="24"/>
        <v>0</v>
      </c>
      <c r="R77" s="1"/>
      <c r="S77" s="1" t="s">
        <v>0</v>
      </c>
      <c r="T77" s="1">
        <f t="shared" si="25"/>
        <v>0</v>
      </c>
      <c r="U77" s="1" t="s">
        <v>1</v>
      </c>
      <c r="V77" s="1">
        <f t="shared" si="26"/>
        <v>0</v>
      </c>
      <c r="W77" s="1" t="s">
        <v>2</v>
      </c>
      <c r="X77" s="1">
        <f t="shared" si="27"/>
        <v>0</v>
      </c>
      <c r="Y77" s="1" t="s">
        <v>3</v>
      </c>
      <c r="Z77" s="1">
        <f t="shared" si="28"/>
        <v>0</v>
      </c>
      <c r="AA77" s="1" t="s">
        <v>5</v>
      </c>
      <c r="AB77" s="1">
        <f t="shared" si="29"/>
        <v>0</v>
      </c>
    </row>
    <row r="78" spans="13:28" x14ac:dyDescent="0.25">
      <c r="M78" s="1">
        <f t="shared" si="20"/>
        <v>0</v>
      </c>
      <c r="N78" s="1">
        <f t="shared" si="21"/>
        <v>0</v>
      </c>
      <c r="O78" s="1">
        <f t="shared" si="22"/>
        <v>0</v>
      </c>
      <c r="P78" s="1">
        <f t="shared" si="23"/>
        <v>0</v>
      </c>
      <c r="Q78" s="1">
        <f t="shared" si="24"/>
        <v>0</v>
      </c>
      <c r="R78" s="1"/>
      <c r="S78" s="1" t="s">
        <v>0</v>
      </c>
      <c r="T78" s="1">
        <f t="shared" si="25"/>
        <v>0</v>
      </c>
      <c r="U78" s="1" t="s">
        <v>1</v>
      </c>
      <c r="V78" s="1">
        <f t="shared" si="26"/>
        <v>0</v>
      </c>
      <c r="W78" s="1" t="s">
        <v>2</v>
      </c>
      <c r="X78" s="1">
        <f t="shared" si="27"/>
        <v>0</v>
      </c>
      <c r="Y78" s="1" t="s">
        <v>3</v>
      </c>
      <c r="Z78" s="1">
        <f t="shared" si="28"/>
        <v>0</v>
      </c>
      <c r="AA78" s="1" t="s">
        <v>5</v>
      </c>
      <c r="AB78" s="1">
        <f t="shared" si="29"/>
        <v>0</v>
      </c>
    </row>
    <row r="79" spans="13:28" x14ac:dyDescent="0.25">
      <c r="M79" s="1">
        <f t="shared" si="20"/>
        <v>0</v>
      </c>
      <c r="N79" s="1">
        <f t="shared" si="21"/>
        <v>0</v>
      </c>
      <c r="O79" s="1">
        <f t="shared" si="22"/>
        <v>0</v>
      </c>
      <c r="P79" s="1">
        <f t="shared" si="23"/>
        <v>0</v>
      </c>
      <c r="Q79" s="1">
        <f t="shared" si="24"/>
        <v>0</v>
      </c>
      <c r="R79" s="1"/>
      <c r="S79" s="1" t="s">
        <v>0</v>
      </c>
      <c r="T79" s="1">
        <f t="shared" si="25"/>
        <v>0</v>
      </c>
      <c r="U79" s="1" t="s">
        <v>1</v>
      </c>
      <c r="V79" s="1">
        <f t="shared" si="26"/>
        <v>0</v>
      </c>
      <c r="W79" s="1" t="s">
        <v>2</v>
      </c>
      <c r="X79" s="1">
        <f t="shared" si="27"/>
        <v>0</v>
      </c>
      <c r="Y79" s="1" t="s">
        <v>3</v>
      </c>
      <c r="Z79" s="1">
        <f t="shared" si="28"/>
        <v>0</v>
      </c>
      <c r="AA79" s="1" t="s">
        <v>5</v>
      </c>
      <c r="AB79" s="1">
        <f t="shared" si="29"/>
        <v>0</v>
      </c>
    </row>
    <row r="80" spans="13:28" x14ac:dyDescent="0.25">
      <c r="M80" s="1">
        <f t="shared" si="20"/>
        <v>0</v>
      </c>
      <c r="N80" s="1">
        <f t="shared" si="21"/>
        <v>0</v>
      </c>
      <c r="O80" s="1">
        <f t="shared" si="22"/>
        <v>0</v>
      </c>
      <c r="P80" s="1">
        <f t="shared" si="23"/>
        <v>0</v>
      </c>
      <c r="Q80" s="1">
        <f t="shared" si="24"/>
        <v>0</v>
      </c>
      <c r="R80" s="1"/>
      <c r="S80" s="1" t="s">
        <v>0</v>
      </c>
      <c r="T80" s="1">
        <f t="shared" si="25"/>
        <v>0</v>
      </c>
      <c r="U80" s="1" t="s">
        <v>1</v>
      </c>
      <c r="V80" s="1">
        <f t="shared" si="26"/>
        <v>0</v>
      </c>
      <c r="W80" s="1" t="s">
        <v>2</v>
      </c>
      <c r="X80" s="1">
        <f t="shared" si="27"/>
        <v>0</v>
      </c>
      <c r="Y80" s="1" t="s">
        <v>3</v>
      </c>
      <c r="Z80" s="1">
        <f t="shared" si="28"/>
        <v>0</v>
      </c>
      <c r="AA80" s="1" t="s">
        <v>5</v>
      </c>
      <c r="AB80" s="1">
        <f t="shared" si="29"/>
        <v>0</v>
      </c>
    </row>
    <row r="81" spans="13:28" x14ac:dyDescent="0.25">
      <c r="M81" s="1">
        <f t="shared" ref="M81" si="30">HEX2DEC(B81)</f>
        <v>0</v>
      </c>
      <c r="N81" s="1">
        <f t="shared" ref="N81" si="31">HEX2DEC(D81)</f>
        <v>0</v>
      </c>
      <c r="O81" s="1">
        <f t="shared" ref="O81" si="32">IF(HEX2DEC(F81)&gt;2147483647,HEX2DEC(G81)-4294967296,HEX2DEC(F81))</f>
        <v>0</v>
      </c>
      <c r="P81" s="1">
        <f t="shared" ref="P81" si="33">IF(HEX2DEC(H81)&gt;2147483647,HEX2DEC(H81)-4294967296,HEX2DEC(H81))</f>
        <v>0</v>
      </c>
      <c r="Q81" s="1">
        <f t="shared" ref="Q81" si="34">IF(HEX2DEC(J81)&gt;2147483647,HEX2DEC(J81)-4294967296,HEX2DEC(J81))</f>
        <v>0</v>
      </c>
      <c r="R81" s="1"/>
      <c r="S81" s="1" t="s">
        <v>0</v>
      </c>
      <c r="T81" s="1">
        <f t="shared" ref="T81" si="35">M81</f>
        <v>0</v>
      </c>
      <c r="U81" s="1" t="s">
        <v>1</v>
      </c>
      <c r="V81" s="1">
        <f t="shared" ref="V81" si="36">N81</f>
        <v>0</v>
      </c>
      <c r="W81" s="1" t="s">
        <v>2</v>
      </c>
      <c r="X81" s="1">
        <f t="shared" ref="X81" si="37">O81</f>
        <v>0</v>
      </c>
      <c r="Y81" s="1" t="s">
        <v>3</v>
      </c>
      <c r="Z81" s="1">
        <f t="shared" ref="Z81" si="38">P81</f>
        <v>0</v>
      </c>
      <c r="AA81" s="1" t="s">
        <v>5</v>
      </c>
      <c r="AB81" s="1">
        <f t="shared" ref="AB81" si="39">Q81</f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Schmalz</dc:creator>
  <cp:lastModifiedBy>Brian Schmalz</cp:lastModifiedBy>
  <dcterms:created xsi:type="dcterms:W3CDTF">2023-05-06T18:15:13Z</dcterms:created>
  <dcterms:modified xsi:type="dcterms:W3CDTF">2023-05-15T00:04:18Z</dcterms:modified>
</cp:coreProperties>
</file>