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Krishna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Mukul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Nilesh Ranjan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Raj Tiwari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Randhir Kumar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Shailesh Kumar</t>
        </is>
      </c>
      <c r="B7" s="2" t="inlineStr">
        <is>
          <t>TC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  <row r="8">
      <c r="A8" s="2" t="inlineStr">
        <is>
          <t>Srishty Singh</t>
        </is>
      </c>
      <c r="B8" s="2" t="inlineStr">
        <is>
          <t>PCE</t>
        </is>
      </c>
      <c r="D8" s="2">
        <f>'CONSOLIDATED SHEET'!C8</f>
        <v/>
      </c>
      <c r="E8" s="2">
        <f>'CONSOLIDATED SHEET'!D8</f>
        <v/>
      </c>
      <c r="F8" s="2">
        <f>'CONSOLIDATED SHEET'!E8</f>
        <v/>
      </c>
      <c r="G8" s="2">
        <f>'CONSOLIDATED SHEET'!F8</f>
        <v/>
      </c>
      <c r="H8" s="2">
        <f>'CONSOLIDATED SHEET'!G8</f>
        <v/>
      </c>
      <c r="I8" s="2">
        <f>'CONSOLIDATED SHEET'!H8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Krishna Kumar</t>
        </is>
      </c>
      <c r="AB1" s="3" t="inlineStr">
        <is>
          <t>Mukul Kumar</t>
        </is>
      </c>
      <c r="AG1" s="3" t="inlineStr">
        <is>
          <t>Nilesh Ranjan</t>
        </is>
      </c>
      <c r="AL1" s="3" t="inlineStr">
        <is>
          <t>Raj Tiwari</t>
        </is>
      </c>
      <c r="AQ1" s="3" t="inlineStr">
        <is>
          <t>Randhir Kumar</t>
        </is>
      </c>
      <c r="AV1" s="3" t="inlineStr">
        <is>
          <t>Shailesh Kumar</t>
        </is>
      </c>
      <c r="BA1" s="3" t="inlineStr">
        <is>
          <t>Srishty Singh</t>
        </is>
      </c>
    </row>
    <row r="2">
      <c r="A2" s="2" t="inlineStr">
        <is>
          <t>Krishna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  <c r="AQ2" s="3" t="inlineStr">
        <is>
          <t>Date</t>
        </is>
      </c>
      <c r="AR2" s="3" t="inlineStr">
        <is>
          <t>Reported By</t>
        </is>
      </c>
      <c r="AS2" s="3" t="inlineStr">
        <is>
          <t>HIV</t>
        </is>
      </c>
      <c r="AT2" s="3" t="inlineStr">
        <is>
          <t>DBT</t>
        </is>
      </c>
      <c r="AV2" s="3" t="inlineStr">
        <is>
          <t>Date</t>
        </is>
      </c>
      <c r="AW2" s="3" t="inlineStr">
        <is>
          <t>Reported By</t>
        </is>
      </c>
      <c r="AX2" s="3" t="inlineStr">
        <is>
          <t>HIV</t>
        </is>
      </c>
      <c r="AY2" s="3" t="inlineStr">
        <is>
          <t>DBT</t>
        </is>
      </c>
      <c r="BA2" s="3" t="inlineStr">
        <is>
          <t>Date</t>
        </is>
      </c>
      <c r="BB2" s="3" t="inlineStr">
        <is>
          <t>Reported By</t>
        </is>
      </c>
      <c r="BC2" s="3" t="inlineStr">
        <is>
          <t>HIV</t>
        </is>
      </c>
      <c r="BD2" s="3" t="inlineStr">
        <is>
          <t>DBT</t>
        </is>
      </c>
    </row>
    <row r="3">
      <c r="A3" s="2" t="inlineStr">
        <is>
          <t>Mukul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  <c r="AQ3" s="4" t="n">
        <v>1</v>
      </c>
      <c r="AV3" s="4" t="n">
        <v>1</v>
      </c>
      <c r="BA3" s="4" t="n">
        <v>1</v>
      </c>
    </row>
    <row r="4">
      <c r="A4" s="2" t="inlineStr">
        <is>
          <t>Nilesh Ranjan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  <c r="AQ4" s="4" t="n">
        <v>2</v>
      </c>
      <c r="AV4" s="4" t="n">
        <v>2</v>
      </c>
      <c r="BA4" s="4" t="n">
        <v>2</v>
      </c>
    </row>
    <row r="5">
      <c r="A5" s="2" t="inlineStr">
        <is>
          <t>Raj Tiwari</t>
        </is>
      </c>
      <c r="B5" s="2" t="inlineStr">
        <is>
          <t>FC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  <c r="AQ5" s="4" t="n">
        <v>3</v>
      </c>
      <c r="AV5" s="4" t="n">
        <v>3</v>
      </c>
      <c r="BA5" s="4" t="n">
        <v>3</v>
      </c>
    </row>
    <row r="6">
      <c r="A6" s="2" t="inlineStr">
        <is>
          <t>Randhir Kumar</t>
        </is>
      </c>
      <c r="B6" s="2" t="inlineStr">
        <is>
          <t>FC</t>
        </is>
      </c>
      <c r="C6" s="2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D6" s="2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E6" s="2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F6" s="2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G6" s="2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H6" s="2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I6" s="2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J6" s="2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K6" s="2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L6" s="2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M6" s="2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N6" s="2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O6" s="2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P6" s="2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Q6" s="2">
        <f>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</f>
        <v/>
      </c>
      <c r="R6" s="2">
        <f>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</f>
        <v/>
      </c>
      <c r="S6" s="2">
        <f>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</f>
        <v/>
      </c>
      <c r="T6" s="2">
        <f>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</f>
        <v/>
      </c>
      <c r="U6" s="2">
        <f>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</f>
        <v/>
      </c>
      <c r="W6" s="4" t="n">
        <v>4</v>
      </c>
      <c r="AB6" s="4" t="n">
        <v>4</v>
      </c>
      <c r="AG6" s="4" t="n">
        <v>4</v>
      </c>
      <c r="AL6" s="4" t="n">
        <v>4</v>
      </c>
      <c r="AQ6" s="4" t="n">
        <v>4</v>
      </c>
      <c r="AV6" s="4" t="n">
        <v>4</v>
      </c>
      <c r="BA6" s="4" t="n">
        <v>4</v>
      </c>
    </row>
    <row r="7">
      <c r="A7" s="2" t="inlineStr">
        <is>
          <t>Shailesh Kumar</t>
        </is>
      </c>
      <c r="B7" s="2" t="inlineStr">
        <is>
          <t>TC</t>
        </is>
      </c>
      <c r="C7" s="2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7" s="2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E7" s="2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F7" s="2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G7" s="2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H7" s="2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I7" s="2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J7" s="2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K7" s="2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L7" s="2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M7" s="2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N7" s="2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O7" s="2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P7" s="2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  <c r="Q7" s="2">
        <f>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</f>
        <v/>
      </c>
      <c r="R7" s="2">
        <f>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</f>
        <v/>
      </c>
      <c r="S7" s="2">
        <f>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</f>
        <v/>
      </c>
      <c r="T7" s="2">
        <f>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</f>
        <v/>
      </c>
      <c r="U7" s="2">
        <f>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</f>
        <v/>
      </c>
      <c r="W7" s="4" t="n">
        <v>5</v>
      </c>
      <c r="AB7" s="4" t="n">
        <v>5</v>
      </c>
      <c r="AG7" s="4" t="n">
        <v>5</v>
      </c>
      <c r="AL7" s="4" t="n">
        <v>5</v>
      </c>
      <c r="AQ7" s="4" t="n">
        <v>5</v>
      </c>
      <c r="AV7" s="4" t="n">
        <v>5</v>
      </c>
      <c r="BA7" s="4" t="n">
        <v>5</v>
      </c>
    </row>
    <row r="8">
      <c r="A8" s="2" t="inlineStr">
        <is>
          <t>Srishty Singh</t>
        </is>
      </c>
      <c r="B8" s="2" t="inlineStr">
        <is>
          <t>PCE</t>
        </is>
      </c>
      <c r="C8" s="2">
        <f>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</f>
        <v/>
      </c>
      <c r="D8" s="2">
        <f>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</f>
        <v/>
      </c>
      <c r="E8" s="2">
        <f>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</f>
        <v/>
      </c>
      <c r="F8" s="2">
        <f>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</f>
        <v/>
      </c>
      <c r="G8" s="2">
        <f>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</f>
        <v/>
      </c>
      <c r="H8" s="2">
        <f>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</f>
        <v/>
      </c>
      <c r="I8" s="2">
        <f>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</f>
        <v/>
      </c>
      <c r="J8" s="2">
        <f>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</f>
        <v/>
      </c>
      <c r="K8" s="2">
        <f>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</f>
        <v/>
      </c>
      <c r="L8" s="2">
        <f>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</f>
        <v/>
      </c>
      <c r="M8" s="2">
        <f>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</f>
        <v/>
      </c>
      <c r="N8" s="2">
        <f>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</f>
        <v/>
      </c>
      <c r="O8" s="2">
        <f>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</f>
        <v/>
      </c>
      <c r="P8" s="2">
        <f>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</f>
        <v/>
      </c>
      <c r="Q8" s="2">
        <f>COUNTA('1ST'!Q242:Q281)+COUNTA('2nd'!Q242:Q281)+COUNTA('3rd'!Q242:Q281)+COUNTA('4th'!Q242:Q281)+COUNTA('5th'!Q242:Q281)+COUNTA('6th'!Q242:Q281)+COUNTA('7th'!Q242:Q281)+COUNTA('8th'!Q242:Q281)+COUNTA('9th'!Q242:Q281)+COUNTA('10th'!Q242:Q281)+COUNTA('11th'!Q242:Q281)+COUNTA('12th'!Q242:Q281)+COUNTA('13th'!Q242:Q281)+COUNTA('14th'!Q242:Q281)+COUNTA('15th'!Q242:Q281)+COUNTA('16th'!Q242:Q281)+COUNTA('17th'!Q242:Q281)+COUNTA('18th'!Q242:Q281)+COUNTA('19th'!Q242:Q281)+COUNTA('20th'!Q242:Q281)+COUNTA('21st'!Q242:Q281)+COUNTA('22nd'!Q242:Q281)+COUNTA('23rd'!Q242:Q281)+COUNTA('24th'!Q242:Q281)+COUNTA('25th'!Q242:Q281)+COUNTA('26th'!Q242:Q281)+COUNTA('27th'!Q242:Q281)+COUNTA('28th'!Q242:Q281)+COUNTA('29th'!Q242:Q281)+COUNTA('30th'!Q242:Q281)+COUNTA('31st'!Q242:Q281)</f>
        <v/>
      </c>
      <c r="R8" s="2">
        <f>COUNTA('1ST'!R242:R281)+COUNTA('2nd'!R242:R281)+COUNTA('3rd'!R242:R281)+COUNTA('4th'!R242:R281)+COUNTA('5th'!R242:R281)+COUNTA('6th'!R242:R281)+COUNTA('7th'!R242:R281)+COUNTA('8th'!R242:R281)+COUNTA('9th'!R242:R281)+COUNTA('10th'!R242:R281)+COUNTA('11th'!R242:R281)+COUNTA('12th'!R242:R281)+COUNTA('13th'!R242:R281)+COUNTA('14th'!R242:R281)+COUNTA('15th'!R242:R281)+COUNTA('16th'!R242:R281)+COUNTA('17th'!R242:R281)+COUNTA('18th'!R242:R281)+COUNTA('19th'!R242:R281)+COUNTA('20th'!R242:R281)+COUNTA('21st'!R242:R281)+COUNTA('22nd'!R242:R281)+COUNTA('23rd'!R242:R281)+COUNTA('24th'!R242:R281)+COUNTA('25th'!R242:R281)+COUNTA('26th'!R242:R281)+COUNTA('27th'!R242:R281)+COUNTA('28th'!R242:R281)+COUNTA('29th'!R242:R281)+COUNTA('30th'!R242:R281)+COUNTA('31st'!R242:R281)</f>
        <v/>
      </c>
      <c r="S8" s="2">
        <f>COUNTA('1ST'!S242:S281)+COUNTA('2nd'!S242:S281)+COUNTA('3rd'!S242:S281)+COUNTA('4th'!S242:S281)+COUNTA('5th'!S242:S281)+COUNTA('6th'!S242:S281)+COUNTA('7th'!S242:S281)+COUNTA('8th'!S242:S281)+COUNTA('9th'!S242:S281)+COUNTA('10th'!S242:S281)+COUNTA('11th'!S242:S281)+COUNTA('12th'!S242:S281)+COUNTA('13th'!S242:S281)+COUNTA('14th'!S242:S281)+COUNTA('15th'!S242:S281)+COUNTA('16th'!S242:S281)+COUNTA('17th'!S242:S281)+COUNTA('18th'!S242:S281)+COUNTA('19th'!S242:S281)+COUNTA('20th'!S242:S281)+COUNTA('21st'!S242:S281)+COUNTA('22nd'!S242:S281)+COUNTA('23rd'!S242:S281)+COUNTA('24th'!S242:S281)+COUNTA('25th'!S242:S281)+COUNTA('26th'!S242:S281)+COUNTA('27th'!S242:S281)+COUNTA('28th'!S242:S281)+COUNTA('29th'!S242:S281)+COUNTA('30th'!S242:S281)+COUNTA('31st'!S242:S281)</f>
        <v/>
      </c>
      <c r="T8" s="2">
        <f>COUNTA('1ST'!T242:T281)+COUNTA('2nd'!T242:T281)+COUNTA('3rd'!T242:T281)+COUNTA('4th'!T242:T281)+COUNTA('5th'!T242:T281)+COUNTA('6th'!T242:T281)+COUNTA('7th'!T242:T281)+COUNTA('8th'!T242:T281)+COUNTA('9th'!T242:T281)+COUNTA('10th'!T242:T281)+COUNTA('11th'!T242:T281)+COUNTA('12th'!T242:T281)+COUNTA('13th'!T242:T281)+COUNTA('14th'!T242:T281)+COUNTA('15th'!T242:T281)+COUNTA('16th'!T242:T281)+COUNTA('17th'!T242:T281)+COUNTA('18th'!T242:T281)+COUNTA('19th'!T242:T281)+COUNTA('20th'!T242:T281)+COUNTA('21st'!T242:T281)+COUNTA('22nd'!T242:T281)+COUNTA('23rd'!T242:T281)+COUNTA('24th'!T242:T281)+COUNTA('25th'!T242:T281)+COUNTA('26th'!T242:T281)+COUNTA('27th'!T242:T281)+COUNTA('28th'!T242:T281)+COUNTA('29th'!T242:T281)+COUNTA('30th'!T242:T281)+COUNTA('31st'!T242:T281)</f>
        <v/>
      </c>
      <c r="U8" s="2">
        <f>COUNTA('1ST'!U242:U281)+COUNTA('2nd'!U242:U281)+COUNTA('3rd'!U242:U281)+COUNTA('4th'!U242:U281)+COUNTA('5th'!U242:U281)+COUNTA('6th'!U242:U281)+COUNTA('7th'!U242:U281)+COUNTA('8th'!U242:U281)+COUNTA('9th'!U242:U281)+COUNTA('10th'!U242:U281)+COUNTA('11th'!U242:U281)+COUNTA('12th'!U242:U281)+COUNTA('13th'!U242:U281)+COUNTA('14th'!U242:U281)+COUNTA('15th'!U242:U281)+COUNTA('16th'!U242:U281)+COUNTA('17th'!U242:U281)+COUNTA('18th'!U242:U281)+COUNTA('19th'!U242:U281)+COUNTA('20th'!U242:U281)+COUNTA('21st'!U242:U281)+COUNTA('22nd'!U242:U281)+COUNTA('23rd'!U242:U281)+COUNTA('24th'!U242:U281)+COUNTA('25th'!U242:U281)+COUNTA('26th'!U242:U281)+COUNTA('27th'!U242:U281)+COUNTA('28th'!U242:U281)+COUNTA('29th'!U242:U281)+COUNTA('30th'!U242:U281)+COUNTA('31st'!U242:U281)</f>
        <v/>
      </c>
      <c r="W8" s="4" t="n">
        <v>6</v>
      </c>
      <c r="AB8" s="4" t="n">
        <v>6</v>
      </c>
      <c r="AG8" s="4" t="n">
        <v>6</v>
      </c>
      <c r="AL8" s="4" t="n">
        <v>6</v>
      </c>
      <c r="AQ8" s="4" t="n">
        <v>6</v>
      </c>
      <c r="AV8" s="4" t="n">
        <v>6</v>
      </c>
      <c r="BA8" s="4" t="n">
        <v>6</v>
      </c>
    </row>
    <row r="9">
      <c r="W9" s="4" t="n">
        <v>7</v>
      </c>
      <c r="AB9" s="4" t="n">
        <v>7</v>
      </c>
      <c r="AG9" s="4" t="n">
        <v>7</v>
      </c>
      <c r="AL9" s="4" t="n">
        <v>7</v>
      </c>
      <c r="AQ9" s="4" t="n">
        <v>7</v>
      </c>
      <c r="AV9" s="4" t="n">
        <v>7</v>
      </c>
      <c r="BA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  <c r="AQ10" s="4" t="n">
        <v>8</v>
      </c>
      <c r="AV10" s="4" t="n">
        <v>8</v>
      </c>
      <c r="BA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  <c r="AQ11" s="4" t="n">
        <v>9</v>
      </c>
      <c r="AV11" s="4" t="n">
        <v>9</v>
      </c>
      <c r="BA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  <c r="AQ12" s="4" t="n">
        <v>10</v>
      </c>
      <c r="AV12" s="4" t="n">
        <v>10</v>
      </c>
      <c r="BA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  <c r="AQ13" s="4" t="n">
        <v>11</v>
      </c>
      <c r="AV13" s="4" t="n">
        <v>11</v>
      </c>
      <c r="BA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  <c r="AQ14" s="4" t="n">
        <v>12</v>
      </c>
      <c r="AV14" s="4" t="n">
        <v>12</v>
      </c>
      <c r="BA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  <c r="AQ15" s="4" t="n">
        <v>13</v>
      </c>
      <c r="AV15" s="4" t="n">
        <v>13</v>
      </c>
      <c r="BA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  <c r="AQ16" s="4" t="n">
        <v>14</v>
      </c>
      <c r="AV16" s="4" t="n">
        <v>14</v>
      </c>
      <c r="BA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  <c r="AQ17" s="4" t="n">
        <v>15</v>
      </c>
      <c r="AV17" s="4" t="n">
        <v>15</v>
      </c>
      <c r="BA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  <c r="AQ18" s="4" t="n">
        <v>16</v>
      </c>
      <c r="AV18" s="4" t="n">
        <v>16</v>
      </c>
      <c r="BA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  <c r="AQ19" s="4" t="n">
        <v>17</v>
      </c>
      <c r="AV19" s="4" t="n">
        <v>17</v>
      </c>
      <c r="BA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  <c r="AQ20" s="4" t="n">
        <v>18</v>
      </c>
      <c r="AV20" s="4" t="n">
        <v>18</v>
      </c>
      <c r="BA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  <c r="AQ21" s="4" t="n">
        <v>19</v>
      </c>
      <c r="AV21" s="4" t="n">
        <v>19</v>
      </c>
      <c r="BA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  <c r="AQ22" s="4" t="n">
        <v>20</v>
      </c>
      <c r="AV22" s="4" t="n">
        <v>20</v>
      </c>
      <c r="BA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  <c r="AQ23" s="4" t="n">
        <v>21</v>
      </c>
      <c r="AV23" s="4" t="n">
        <v>21</v>
      </c>
      <c r="BA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  <c r="AQ24" s="4" t="n">
        <v>22</v>
      </c>
      <c r="AV24" s="4" t="n">
        <v>22</v>
      </c>
      <c r="BA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  <c r="AQ25" s="4" t="n">
        <v>23</v>
      </c>
      <c r="AV25" s="4" t="n">
        <v>23</v>
      </c>
      <c r="BA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  <c r="AQ26" s="4" t="n">
        <v>24</v>
      </c>
      <c r="AV26" s="4" t="n">
        <v>24</v>
      </c>
      <c r="BA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  <c r="AQ27" s="4" t="n">
        <v>25</v>
      </c>
      <c r="AV27" s="4" t="n">
        <v>25</v>
      </c>
      <c r="BA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  <c r="AQ28" s="4" t="n">
        <v>26</v>
      </c>
      <c r="AV28" s="4" t="n">
        <v>26</v>
      </c>
      <c r="BA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  <c r="AQ29" s="4" t="n">
        <v>27</v>
      </c>
      <c r="AV29" s="4" t="n">
        <v>27</v>
      </c>
      <c r="BA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  <c r="AQ30" s="4" t="n">
        <v>28</v>
      </c>
      <c r="AV30" s="4" t="n">
        <v>28</v>
      </c>
      <c r="BA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  <c r="AQ31" s="4" t="n">
        <v>29</v>
      </c>
      <c r="AV31" s="4" t="n">
        <v>29</v>
      </c>
      <c r="BA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  <c r="AQ32" s="4" t="n">
        <v>30</v>
      </c>
      <c r="AV32" s="4" t="n">
        <v>30</v>
      </c>
      <c r="BA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  <c r="AQ33" s="4" t="n">
        <v>31</v>
      </c>
      <c r="AV33" s="4" t="n">
        <v>31</v>
      </c>
      <c r="BA33" s="4" t="n">
        <v>31</v>
      </c>
    </row>
  </sheetData>
  <mergeCells count="7">
    <mergeCell ref="AQ1:AT1"/>
    <mergeCell ref="BA1:BD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Krishna Kumar</t>
        </is>
      </c>
      <c r="B2" s="2" t="inlineStr">
        <is>
          <t>FC</t>
        </is>
      </c>
    </row>
    <row r="42">
      <c r="A42" s="2" t="inlineStr">
        <is>
          <t>Mukul Kumar</t>
        </is>
      </c>
      <c r="B42" s="2" t="inlineStr">
        <is>
          <t>FC</t>
        </is>
      </c>
    </row>
    <row r="82">
      <c r="A82" s="2" t="inlineStr">
        <is>
          <t>Nilesh Ranjan</t>
        </is>
      </c>
      <c r="B82" s="2" t="inlineStr">
        <is>
          <t>FC</t>
        </is>
      </c>
    </row>
    <row r="122">
      <c r="A122" s="2" t="inlineStr">
        <is>
          <t>Raj Tiwari</t>
        </is>
      </c>
      <c r="B122" s="2" t="inlineStr">
        <is>
          <t>FC</t>
        </is>
      </c>
    </row>
    <row r="162">
      <c r="A162" s="2" t="inlineStr">
        <is>
          <t>Randhir Kumar</t>
        </is>
      </c>
      <c r="B162" s="2" t="inlineStr">
        <is>
          <t>FC</t>
        </is>
      </c>
    </row>
    <row r="202">
      <c r="A202" s="2" t="inlineStr">
        <is>
          <t>Shailesh Kumar</t>
        </is>
      </c>
      <c r="B202" s="2" t="inlineStr">
        <is>
          <t>TC</t>
        </is>
      </c>
    </row>
    <row r="242">
      <c r="A242" s="2" t="inlineStr">
        <is>
          <t>Srishty Singh</t>
        </is>
      </c>
      <c r="B242" s="2" t="inlineStr">
        <is>
          <t>PCE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2026-09-01T07:18:32Z</dcterms:created>
  <dcterms:modified xmlns:dcterms="http://purl.org/dc/terms/" xmlns:xsi="http://www.w3.org/2001/XMLSchema-instance" xsi:type="dcterms:W3CDTF">2026-09-01T07:18:32Z</dcterms:modified>
</cp:coreProperties>
</file>