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(DARBHANGA)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REKHA KUMARI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RAKESH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DEEPAK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RITU KUMAR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RITESH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SUMAN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KAVITA KUMARI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MUKESH DAS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RAUSHAN KUMAR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VIVEK KUMAR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DABEER AHMED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6" t="inlineStr">
        <is>
          <t>KUNDAN KUMAR</t>
        </is>
      </c>
      <c r="B16" s="7" t="inlineStr">
        <is>
          <t>Field Officer</t>
        </is>
      </c>
      <c r="C16" s="8" t="n">
        <v>50</v>
      </c>
      <c r="D16" s="8" t="n">
        <v>0</v>
      </c>
      <c r="E16" s="9">
        <f>IF(C16&gt;0, D16/C16, 0)</f>
        <v/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6" t="inlineStr">
        <is>
          <t>AMIT SHARAN</t>
        </is>
      </c>
      <c r="B17" s="7" t="inlineStr">
        <is>
          <t>Field Officer</t>
        </is>
      </c>
      <c r="C17" s="8" t="n">
        <v>50</v>
      </c>
      <c r="D17" s="8" t="n">
        <v>0</v>
      </c>
      <c r="E17" s="9">
        <f>IF(C17&gt;0, D17/C17, 0)</f>
        <v/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</row>
    <row r="18">
      <c r="A18" s="10" t="inlineStr">
        <is>
          <t>GRAND TOTAL</t>
        </is>
      </c>
      <c r="B18" s="11" t="inlineStr"/>
      <c r="C18" s="12">
        <f>SUM(C5:C17)</f>
        <v/>
      </c>
      <c r="D18" s="12">
        <f>SUM(D5:D17)</f>
        <v/>
      </c>
      <c r="E18" s="13">
        <f>IF(C18&gt;0, D18/C18, 0)</f>
        <v/>
      </c>
      <c r="F18" s="12">
        <f>SUM(F5:F17)</f>
        <v/>
      </c>
      <c r="G18" s="12">
        <f>SUM(G5:G17)</f>
        <v/>
      </c>
      <c r="H18" s="12">
        <f>SUM(H5:H17)</f>
        <v/>
      </c>
      <c r="I18" s="12">
        <f>SUM(I5:I17)</f>
        <v/>
      </c>
      <c r="J18" s="12">
        <f>SUM(J5:J17)</f>
        <v/>
      </c>
      <c r="K18" s="12">
        <f>SUM(K5:K17)</f>
        <v/>
      </c>
      <c r="L18" s="12">
        <f>SUM(L5:L17)</f>
        <v/>
      </c>
      <c r="M18" s="12">
        <f>SUM(M5:M17)</f>
        <v/>
      </c>
      <c r="N18" s="12">
        <f>SUM(N5:N17)</f>
        <v/>
      </c>
      <c r="O18" s="12">
        <f>SUM(O5:O17)</f>
        <v/>
      </c>
      <c r="P18" s="12">
        <f>SUM(P5:P17)</f>
        <v/>
      </c>
      <c r="Q18" s="12">
        <f>SUM(Q5:Q17)</f>
        <v/>
      </c>
      <c r="R18" s="12">
        <f>SUM(R5:R17)</f>
        <v/>
      </c>
      <c r="S18" s="12">
        <f>SUM(S5:S17)</f>
        <v/>
      </c>
      <c r="T18" s="12">
        <f>SUM(T5:T17)</f>
        <v/>
      </c>
      <c r="U18" s="12">
        <f>SUM(U5:U17)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REKHA KUMARI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RAKESH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DEEPAK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RITU KUMAR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RITESH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SUMAN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KAVITA KUMARI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MUKESH DAS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RAUSHAN KUMAR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VIVEK KUMAR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DABEER AHMED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  <c r="IB1" s="17" t="inlineStr">
        <is>
          <t>KUNDAN KUMAR</t>
        </is>
      </c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6" t="n"/>
      <c r="IS1" s="17" t="inlineStr">
        <is>
          <t>AMIT SHARAN</t>
        </is>
      </c>
      <c r="IT1" s="15" t="n"/>
      <c r="IU1" s="15" t="n"/>
      <c r="IV1" s="15" t="n"/>
      <c r="IW1" s="15" t="n"/>
      <c r="IX1" s="15" t="n"/>
      <c r="IY1" s="15" t="n"/>
      <c r="IZ1" s="15" t="n"/>
      <c r="JA1" s="15" t="n"/>
      <c r="JB1" s="15" t="n"/>
      <c r="JC1" s="15" t="n"/>
      <c r="JD1" s="15" t="n"/>
      <c r="JE1" s="15" t="n"/>
      <c r="JF1" s="15" t="n"/>
      <c r="JG1" s="15" t="n"/>
      <c r="JH1" s="15" t="n"/>
      <c r="JI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  <c r="IB2" s="19" t="inlineStr">
        <is>
          <t>NOTIFICATION</t>
        </is>
      </c>
      <c r="IC2" s="19" t="inlineStr">
        <is>
          <t>HIV &amp; DM</t>
        </is>
      </c>
      <c r="ID2" s="19" t="inlineStr">
        <is>
          <t>DBT</t>
        </is>
      </c>
      <c r="IE2" s="19" t="inlineStr">
        <is>
          <t>SAMPLE COLLECTION</t>
        </is>
      </c>
      <c r="IF2" s="19" t="inlineStr">
        <is>
          <t>SAMPLE TESTED</t>
        </is>
      </c>
      <c r="IG2" s="19" t="inlineStr">
        <is>
          <t>Outcome Assigned</t>
        </is>
      </c>
      <c r="IH2" s="19" t="inlineStr">
        <is>
          <t>Home Visit</t>
        </is>
      </c>
      <c r="II2" s="19" t="inlineStr">
        <is>
          <t>Contact Tracing</t>
        </is>
      </c>
      <c r="IJ2" s="19" t="inlineStr">
        <is>
          <t>Follow Up</t>
        </is>
      </c>
      <c r="IK2" s="19" t="inlineStr">
        <is>
          <t>Face to Face</t>
        </is>
      </c>
      <c r="IL2" s="19" t="inlineStr">
        <is>
          <t>Presumptive</t>
        </is>
      </c>
      <c r="IM2" s="19" t="inlineStr">
        <is>
          <t>Documents</t>
        </is>
      </c>
      <c r="IN2" s="19" t="inlineStr">
        <is>
          <t>FDC Provided</t>
        </is>
      </c>
      <c r="IO2" s="19" t="inlineStr">
        <is>
          <t>Kit Consumption</t>
        </is>
      </c>
      <c r="IP2" s="19" t="inlineStr">
        <is>
          <t>DIFF TB</t>
        </is>
      </c>
      <c r="IQ2" s="19" t="inlineStr">
        <is>
          <t>TPT START</t>
        </is>
      </c>
      <c r="IR2" s="20" t="inlineStr">
        <is>
          <t>TPT PRESUMTIVE</t>
        </is>
      </c>
      <c r="IS2" s="19" t="inlineStr">
        <is>
          <t>NOTIFICATION</t>
        </is>
      </c>
      <c r="IT2" s="19" t="inlineStr">
        <is>
          <t>HIV &amp; DM</t>
        </is>
      </c>
      <c r="IU2" s="19" t="inlineStr">
        <is>
          <t>DBT</t>
        </is>
      </c>
      <c r="IV2" s="19" t="inlineStr">
        <is>
          <t>SAMPLE COLLECTION</t>
        </is>
      </c>
      <c r="IW2" s="19" t="inlineStr">
        <is>
          <t>SAMPLE TESTED</t>
        </is>
      </c>
      <c r="IX2" s="19" t="inlineStr">
        <is>
          <t>Outcome Assigned</t>
        </is>
      </c>
      <c r="IY2" s="19" t="inlineStr">
        <is>
          <t>Home Visit</t>
        </is>
      </c>
      <c r="IZ2" s="19" t="inlineStr">
        <is>
          <t>Contact Tracing</t>
        </is>
      </c>
      <c r="JA2" s="19" t="inlineStr">
        <is>
          <t>Follow Up</t>
        </is>
      </c>
      <c r="JB2" s="19" t="inlineStr">
        <is>
          <t>Face to Face</t>
        </is>
      </c>
      <c r="JC2" s="19" t="inlineStr">
        <is>
          <t>Presumptive</t>
        </is>
      </c>
      <c r="JD2" s="19" t="inlineStr">
        <is>
          <t>Documents</t>
        </is>
      </c>
      <c r="JE2" s="19" t="inlineStr">
        <is>
          <t>FDC Provided</t>
        </is>
      </c>
      <c r="JF2" s="19" t="inlineStr">
        <is>
          <t>Kit Consumption</t>
        </is>
      </c>
      <c r="JG2" s="19" t="inlineStr">
        <is>
          <t>DIFF TB</t>
        </is>
      </c>
      <c r="JH2" s="19" t="inlineStr">
        <is>
          <t>TPT START</t>
        </is>
      </c>
      <c r="JI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</v>
      </c>
      <c r="IQ3" s="21" t="n">
        <v>0</v>
      </c>
      <c r="IR3" s="22" t="n">
        <v>0</v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0</v>
      </c>
      <c r="JE3" s="21" t="n">
        <v>0</v>
      </c>
      <c r="JF3" s="21" t="n">
        <v>0</v>
      </c>
      <c r="JG3" s="21" t="n">
        <v>0</v>
      </c>
      <c r="JH3" s="21" t="n">
        <v>0</v>
      </c>
      <c r="JI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6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5" t="n"/>
      <c r="JB4" s="15" t="n"/>
      <c r="JC4" s="15" t="n"/>
      <c r="JD4" s="15" t="n"/>
      <c r="JE4" s="15" t="n"/>
      <c r="JF4" s="15" t="n"/>
      <c r="JG4" s="15" t="n"/>
      <c r="JH4" s="15" t="n"/>
      <c r="JI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6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5" t="n"/>
      <c r="JB5" s="15" t="n"/>
      <c r="JC5" s="15" t="n"/>
      <c r="JD5" s="15" t="n"/>
      <c r="JE5" s="15" t="n"/>
      <c r="JF5" s="15" t="n"/>
      <c r="JG5" s="15" t="n"/>
      <c r="JH5" s="15" t="n"/>
      <c r="JI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6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6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6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6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6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6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6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6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6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6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6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6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6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6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6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6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6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6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6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6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6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6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6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6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6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6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6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6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6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6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6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6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6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6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6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6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6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6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6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6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6" t="n"/>
      <c r="IS46" s="15" t="n"/>
      <c r="IT46" s="15" t="n"/>
      <c r="IU46" s="15" t="n"/>
      <c r="IV46" s="15" t="n"/>
      <c r="IW46" s="15" t="n"/>
      <c r="IX46" s="15" t="n"/>
      <c r="IY46" s="15" t="n"/>
      <c r="IZ46" s="15" t="n"/>
      <c r="JA46" s="15" t="n"/>
      <c r="JB46" s="15" t="n"/>
      <c r="JC46" s="15" t="n"/>
      <c r="JD46" s="15" t="n"/>
      <c r="JE46" s="15" t="n"/>
      <c r="JF46" s="15" t="n"/>
      <c r="JG46" s="15" t="n"/>
      <c r="JH46" s="15" t="n"/>
      <c r="JI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6" t="n"/>
      <c r="IS47" s="15" t="n"/>
      <c r="IT47" s="15" t="n"/>
      <c r="IU47" s="15" t="n"/>
      <c r="IV47" s="15" t="n"/>
      <c r="IW47" s="15" t="n"/>
      <c r="IX47" s="15" t="n"/>
      <c r="IY47" s="15" t="n"/>
      <c r="IZ47" s="15" t="n"/>
      <c r="JA47" s="15" t="n"/>
      <c r="JB47" s="15" t="n"/>
      <c r="JC47" s="15" t="n"/>
      <c r="JD47" s="15" t="n"/>
      <c r="JE47" s="15" t="n"/>
      <c r="JF47" s="15" t="n"/>
      <c r="JG47" s="15" t="n"/>
      <c r="JH47" s="15" t="n"/>
      <c r="JI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6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5" t="n"/>
      <c r="JB48" s="15" t="n"/>
      <c r="JC48" s="15" t="n"/>
      <c r="JD48" s="15" t="n"/>
      <c r="JE48" s="15" t="n"/>
      <c r="JF48" s="15" t="n"/>
      <c r="JG48" s="15" t="n"/>
      <c r="JH48" s="15" t="n"/>
      <c r="JI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6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5" t="n"/>
      <c r="JB49" s="15" t="n"/>
      <c r="JC49" s="15" t="n"/>
      <c r="JD49" s="15" t="n"/>
      <c r="JE49" s="15" t="n"/>
      <c r="JF49" s="15" t="n"/>
      <c r="JG49" s="15" t="n"/>
      <c r="JH49" s="15" t="n"/>
      <c r="JI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6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5" t="n"/>
      <c r="JB50" s="15" t="n"/>
      <c r="JC50" s="15" t="n"/>
      <c r="JD50" s="15" t="n"/>
      <c r="JE50" s="15" t="n"/>
      <c r="JF50" s="15" t="n"/>
      <c r="JG50" s="15" t="n"/>
      <c r="JH50" s="15" t="n"/>
      <c r="JI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6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5" t="n"/>
      <c r="JB51" s="15" t="n"/>
      <c r="JC51" s="15" t="n"/>
      <c r="JD51" s="15" t="n"/>
      <c r="JE51" s="15" t="n"/>
      <c r="JF51" s="15" t="n"/>
      <c r="JG51" s="15" t="n"/>
      <c r="JH51" s="15" t="n"/>
      <c r="JI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6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5" t="n"/>
      <c r="JB52" s="15" t="n"/>
      <c r="JC52" s="15" t="n"/>
      <c r="JD52" s="15" t="n"/>
      <c r="JE52" s="15" t="n"/>
      <c r="JF52" s="15" t="n"/>
      <c r="JG52" s="15" t="n"/>
      <c r="JH52" s="15" t="n"/>
      <c r="JI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6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5" t="n"/>
      <c r="JB53" s="15" t="n"/>
      <c r="JC53" s="15" t="n"/>
      <c r="JD53" s="15" t="n"/>
      <c r="JE53" s="15" t="n"/>
      <c r="JF53" s="15" t="n"/>
      <c r="JG53" s="15" t="n"/>
      <c r="JH53" s="15" t="n"/>
      <c r="JI53" s="16" t="n"/>
    </row>
  </sheetData>
  <mergeCells count="45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IS1:JI1"/>
    <mergeCell ref="AB2:AD2"/>
    <mergeCell ref="AE1:AG1"/>
    <mergeCell ref="AK1:AM1"/>
    <mergeCell ref="AN2:AP2"/>
    <mergeCell ref="AQ1:AS1"/>
    <mergeCell ref="IB1:IR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REKHA KUMARI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RAKESH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DEEPAK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RITU KUMAR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RITESH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SUMAN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KAVITA KUMARI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MUKESH DAS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RAUSHAN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VIVEK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DABEER AHMED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KUNDAN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AMIT SHARAN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2026-09-29T07:19:41Z</dcterms:created>
  <dcterms:modified xmlns:dcterms="http://purl.org/dc/terms/" xmlns:xsi="http://www.w3.org/2001/XMLSchema-instance" xsi:type="dcterms:W3CDTF">2026-09-29T07:19:50Z</dcterms:modified>
</cp:coreProperties>
</file>