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F5821B42-B94C-455F-8BF2-0F49C5A47BBD}" xr6:coauthVersionLast="47" xr6:coauthVersionMax="47" xr10:uidLastSave="{00000000-0000-0000-0000-000000000000}"/>
  <bookViews>
    <workbookView xWindow="-120" yWindow="-120" windowWidth="20730" windowHeight="11040" xr2:uid="{0D9BDC69-0EEB-4987-A371-E11B99132B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7" i="1" l="1"/>
  <c r="AN8" i="1"/>
  <c r="AN9" i="1"/>
  <c r="AN10" i="1"/>
  <c r="AN11" i="1"/>
  <c r="AN12" i="1"/>
  <c r="AN13" i="1"/>
  <c r="AN14" i="1"/>
  <c r="AN15" i="1"/>
  <c r="AN6" i="1"/>
  <c r="AL7" i="1"/>
  <c r="AL8" i="1"/>
  <c r="AL9" i="1"/>
  <c r="AL10" i="1"/>
  <c r="AL11" i="1"/>
  <c r="AL12" i="1"/>
  <c r="AL13" i="1"/>
  <c r="AL14" i="1"/>
  <c r="AL15" i="1"/>
  <c r="AL6" i="1"/>
  <c r="U15" i="1"/>
  <c r="V15" i="1"/>
  <c r="W15" i="1"/>
  <c r="X15" i="1"/>
  <c r="Y15" i="1"/>
  <c r="Z15" i="1"/>
  <c r="AA15" i="1"/>
  <c r="AB15" i="1"/>
  <c r="AC15" i="1"/>
  <c r="T15" i="1"/>
  <c r="V45" i="1"/>
  <c r="W45" i="1"/>
  <c r="X45" i="1"/>
  <c r="Y45" i="1"/>
  <c r="Z45" i="1"/>
  <c r="AA45" i="1"/>
  <c r="AB45" i="1"/>
  <c r="AC45" i="1"/>
  <c r="AD45" i="1"/>
  <c r="U45" i="1"/>
  <c r="T26" i="1"/>
  <c r="U26" i="1"/>
  <c r="V26" i="1"/>
  <c r="W26" i="1"/>
  <c r="X26" i="1"/>
  <c r="Y26" i="1"/>
  <c r="Z26" i="1"/>
  <c r="AA26" i="1"/>
  <c r="AB26" i="1"/>
  <c r="S26" i="1"/>
</calcChain>
</file>

<file path=xl/sharedStrings.xml><?xml version="1.0" encoding="utf-8"?>
<sst xmlns="http://schemas.openxmlformats.org/spreadsheetml/2006/main" count="104" uniqueCount="50">
  <si>
    <t>DP MENJODOHKAN</t>
  </si>
  <si>
    <t>NO</t>
  </si>
  <si>
    <t>Nama Siswa</t>
  </si>
  <si>
    <t>SOAL</t>
  </si>
  <si>
    <t>Jumlah benar</t>
  </si>
  <si>
    <t>Angel Situmeang</t>
  </si>
  <si>
    <t>Amelia Sibagariang</t>
  </si>
  <si>
    <t>Ariel Simanjuntak</t>
  </si>
  <si>
    <t>Andre Simanungkalit</t>
  </si>
  <si>
    <t>Benyamin Simanungkalit</t>
  </si>
  <si>
    <t>Barata Sitohang</t>
  </si>
  <si>
    <t>Christian R Manalu</t>
  </si>
  <si>
    <t>Delon</t>
  </si>
  <si>
    <t>Dion Manalu</t>
  </si>
  <si>
    <t>Deni Marlina Siahaan</t>
  </si>
  <si>
    <t>Dian Paras Sinambela</t>
  </si>
  <si>
    <t>Dwi Agnes Natalia Sipahutar</t>
  </si>
  <si>
    <t>X</t>
  </si>
  <si>
    <t>Efni Sriwati Hutauruk</t>
  </si>
  <si>
    <t>Fretti Tamala Gurning</t>
  </si>
  <si>
    <t>Irma Putri Simamora</t>
  </si>
  <si>
    <t>Irene Simalupang</t>
  </si>
  <si>
    <t>Johannes Gabriel</t>
  </si>
  <si>
    <t>Josia Simanungkalit</t>
  </si>
  <si>
    <t>Mariana P Pangabean</t>
  </si>
  <si>
    <t>Naomi Simanungkalit</t>
  </si>
  <si>
    <t>Nitami G Nainggolan</t>
  </si>
  <si>
    <t>Nadia Vega Simanjuntak</t>
  </si>
  <si>
    <t>Ridho Panjaitan</t>
  </si>
  <si>
    <t>Rafael Christian Batubara</t>
  </si>
  <si>
    <t>Romauli Simanukalit</t>
  </si>
  <si>
    <t>Rizki Simanukalit</t>
  </si>
  <si>
    <t>Rouli Maria Hutauruk</t>
  </si>
  <si>
    <t>Rosdiana Situmeang</t>
  </si>
  <si>
    <t>Sorpi Nauli Sipahutar</t>
  </si>
  <si>
    <t>Surya Simatupang</t>
  </si>
  <si>
    <t xml:space="preserve">Tesalonika </t>
  </si>
  <si>
    <t>Visi.N.A Sabattilat</t>
  </si>
  <si>
    <t>Vyrdian Jhonatan Marbun</t>
  </si>
  <si>
    <t>Widya Sinambela</t>
  </si>
  <si>
    <t>Zaskia Mey Grasia Marpaung</t>
  </si>
  <si>
    <t>BA KELAS ATAS</t>
  </si>
  <si>
    <t>BA</t>
  </si>
  <si>
    <t>BB</t>
  </si>
  <si>
    <t>BA-BB</t>
  </si>
  <si>
    <t>N</t>
  </si>
  <si>
    <t>INDEKS DP</t>
  </si>
  <si>
    <t>DAYA PEMBEDA</t>
  </si>
  <si>
    <t>NO SOAL</t>
  </si>
  <si>
    <t>JELEK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</si>
</sst>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FFE59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3</xdr:col>
      <xdr:colOff>104775</xdr:colOff>
      <xdr:row>4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E3E151-B2EE-F26C-78A3-E96158707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104775</xdr:colOff>
      <xdr:row>4</xdr:row>
      <xdr:rowOff>209550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C3688C-562F-41EA-1859-093F61D5D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104775</xdr:colOff>
      <xdr:row>4</xdr:row>
      <xdr:rowOff>209550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D706EA-2C77-AE99-14A5-C80602B16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</xdr:row>
      <xdr:rowOff>0</xdr:rowOff>
    </xdr:from>
    <xdr:to>
      <xdr:col>6</xdr:col>
      <xdr:colOff>104775</xdr:colOff>
      <xdr:row>4</xdr:row>
      <xdr:rowOff>209550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5EC343-D1C8-90F1-A5F5-F91F52BE9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4</xdr:row>
      <xdr:rowOff>0</xdr:rowOff>
    </xdr:from>
    <xdr:to>
      <xdr:col>7</xdr:col>
      <xdr:colOff>104775</xdr:colOff>
      <xdr:row>4</xdr:row>
      <xdr:rowOff>209550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2904D0-5A27-1E23-D918-403FC8604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</xdr:row>
      <xdr:rowOff>0</xdr:rowOff>
    </xdr:from>
    <xdr:to>
      <xdr:col>8</xdr:col>
      <xdr:colOff>104775</xdr:colOff>
      <xdr:row>4</xdr:row>
      <xdr:rowOff>209550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F32363-9939-D827-5C89-7BE3CB7DA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9</xdr:col>
      <xdr:colOff>104775</xdr:colOff>
      <xdr:row>4</xdr:row>
      <xdr:rowOff>209550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CF8C47-98FD-4016-F8D9-82A9A2DCC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104775</xdr:colOff>
      <xdr:row>4</xdr:row>
      <xdr:rowOff>209550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029571-A66C-941D-9331-EFFD632F5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</xdr:row>
      <xdr:rowOff>0</xdr:rowOff>
    </xdr:from>
    <xdr:to>
      <xdr:col>11</xdr:col>
      <xdr:colOff>104775</xdr:colOff>
      <xdr:row>4</xdr:row>
      <xdr:rowOff>209550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BC2A30-0923-23C6-CB13-82600A475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</xdr:row>
      <xdr:rowOff>0</xdr:rowOff>
    </xdr:from>
    <xdr:to>
      <xdr:col>12</xdr:col>
      <xdr:colOff>104775</xdr:colOff>
      <xdr:row>4</xdr:row>
      <xdr:rowOff>209550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E8CE048-9FC2-6F3C-73CF-AA4EA4F63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3</xdr:col>
      <xdr:colOff>104775</xdr:colOff>
      <xdr:row>5</xdr:row>
      <xdr:rowOff>209550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C7A9B60-A158-11AD-D732-BBDD30FDD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104775</xdr:colOff>
      <xdr:row>5</xdr:row>
      <xdr:rowOff>209550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226FD05-40E9-BD38-71EC-70BC8A71B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104775</xdr:colOff>
      <xdr:row>5</xdr:row>
      <xdr:rowOff>209550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4DC7E40-529D-16E3-9C31-D88565D84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6</xdr:col>
      <xdr:colOff>104775</xdr:colOff>
      <xdr:row>5</xdr:row>
      <xdr:rowOff>209550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D93CC6-9BE5-46D0-660D-3D32811D4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104775</xdr:colOff>
      <xdr:row>5</xdr:row>
      <xdr:rowOff>209550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B4A4509-D3DF-BF85-BC0A-E8B52EDCD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104775</xdr:colOff>
      <xdr:row>5</xdr:row>
      <xdr:rowOff>209550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7F6F37-C837-674F-9D5F-B5AEF2738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104775</xdr:colOff>
      <xdr:row>5</xdr:row>
      <xdr:rowOff>209550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497460A-D6EC-A8DD-5529-6FA2A6745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104775</xdr:colOff>
      <xdr:row>5</xdr:row>
      <xdr:rowOff>209550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CEDB404-ACEE-7555-D2E6-3406CC58B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104775</xdr:colOff>
      <xdr:row>5</xdr:row>
      <xdr:rowOff>209550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7AC4F7C-941C-4818-CE0F-882289C47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5</xdr:row>
      <xdr:rowOff>0</xdr:rowOff>
    </xdr:from>
    <xdr:to>
      <xdr:col>12</xdr:col>
      <xdr:colOff>104775</xdr:colOff>
      <xdr:row>5</xdr:row>
      <xdr:rowOff>209550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FD42846-5BDC-F5F4-61CD-4D49DAF88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</xdr:row>
      <xdr:rowOff>0</xdr:rowOff>
    </xdr:from>
    <xdr:to>
      <xdr:col>3</xdr:col>
      <xdr:colOff>104775</xdr:colOff>
      <xdr:row>6</xdr:row>
      <xdr:rowOff>209550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23F6D8F-312F-DFD8-8953-7D89E74E8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104775</xdr:colOff>
      <xdr:row>6</xdr:row>
      <xdr:rowOff>209550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66A5B53-A20E-0E6F-9B96-359B722CF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5</xdr:col>
      <xdr:colOff>104775</xdr:colOff>
      <xdr:row>6</xdr:row>
      <xdr:rowOff>209550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CDDC4A4-62DB-CB48-5052-7B51FC74E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</xdr:row>
      <xdr:rowOff>0</xdr:rowOff>
    </xdr:from>
    <xdr:to>
      <xdr:col>6</xdr:col>
      <xdr:colOff>104775</xdr:colOff>
      <xdr:row>6</xdr:row>
      <xdr:rowOff>209550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2593510-C27A-2AFE-EB6B-08DABFC5F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7</xdr:col>
      <xdr:colOff>104775</xdr:colOff>
      <xdr:row>6</xdr:row>
      <xdr:rowOff>209550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D1B5EBE-2044-FE51-7BF5-2FB6CF038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</xdr:row>
      <xdr:rowOff>0</xdr:rowOff>
    </xdr:from>
    <xdr:to>
      <xdr:col>8</xdr:col>
      <xdr:colOff>104775</xdr:colOff>
      <xdr:row>6</xdr:row>
      <xdr:rowOff>209550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E6E6E54-3461-8ACA-4C5A-2305B594E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6</xdr:row>
      <xdr:rowOff>0</xdr:rowOff>
    </xdr:from>
    <xdr:to>
      <xdr:col>9</xdr:col>
      <xdr:colOff>104775</xdr:colOff>
      <xdr:row>6</xdr:row>
      <xdr:rowOff>209550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272FB8C-6397-8FE1-1C1B-63CE7EDA9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104775</xdr:colOff>
      <xdr:row>6</xdr:row>
      <xdr:rowOff>209550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CCAD0CE-BD5C-701A-AFB4-C215F1EA7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6</xdr:row>
      <xdr:rowOff>0</xdr:rowOff>
    </xdr:from>
    <xdr:to>
      <xdr:col>11</xdr:col>
      <xdr:colOff>104775</xdr:colOff>
      <xdr:row>6</xdr:row>
      <xdr:rowOff>209550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07180C9-4079-9C1D-E64E-F5E345B31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6</xdr:row>
      <xdr:rowOff>0</xdr:rowOff>
    </xdr:from>
    <xdr:to>
      <xdr:col>12</xdr:col>
      <xdr:colOff>104775</xdr:colOff>
      <xdr:row>6</xdr:row>
      <xdr:rowOff>209550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3902F5D-FB52-79B1-CAAA-DA0403DF3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3</xdr:col>
      <xdr:colOff>104775</xdr:colOff>
      <xdr:row>7</xdr:row>
      <xdr:rowOff>209550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1A1965C-3C8C-BB99-5D6C-6BDE6B541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104775</xdr:colOff>
      <xdr:row>7</xdr:row>
      <xdr:rowOff>209550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C049302-CCC7-A2DA-A586-9D15F1D1A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104775</xdr:colOff>
      <xdr:row>7</xdr:row>
      <xdr:rowOff>209550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EA353F1-3507-2536-73C6-FB868C1C5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0</xdr:rowOff>
    </xdr:from>
    <xdr:to>
      <xdr:col>6</xdr:col>
      <xdr:colOff>104775</xdr:colOff>
      <xdr:row>7</xdr:row>
      <xdr:rowOff>209550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7EF7820-4FE6-F5BB-C88E-58424482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7</xdr:row>
      <xdr:rowOff>0</xdr:rowOff>
    </xdr:from>
    <xdr:to>
      <xdr:col>7</xdr:col>
      <xdr:colOff>104775</xdr:colOff>
      <xdr:row>7</xdr:row>
      <xdr:rowOff>209550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D6FE0A3-2B40-FB13-1A41-1A38354FB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7</xdr:row>
      <xdr:rowOff>0</xdr:rowOff>
    </xdr:from>
    <xdr:to>
      <xdr:col>8</xdr:col>
      <xdr:colOff>104775</xdr:colOff>
      <xdr:row>7</xdr:row>
      <xdr:rowOff>209550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A369075-AB7E-1DC6-68A2-E63604176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7</xdr:row>
      <xdr:rowOff>0</xdr:rowOff>
    </xdr:from>
    <xdr:to>
      <xdr:col>9</xdr:col>
      <xdr:colOff>104775</xdr:colOff>
      <xdr:row>7</xdr:row>
      <xdr:rowOff>209550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E90311-4C61-5137-2292-70920CD54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104775</xdr:colOff>
      <xdr:row>7</xdr:row>
      <xdr:rowOff>209550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A911AB9-971E-1694-F7AD-163261A62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104775</xdr:colOff>
      <xdr:row>7</xdr:row>
      <xdr:rowOff>209550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365A5A9-4841-C67A-99C5-1BE01539E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12</xdr:col>
      <xdr:colOff>104775</xdr:colOff>
      <xdr:row>7</xdr:row>
      <xdr:rowOff>209550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DB2C191-C1F1-9F8F-FFA6-A5EA3ADA0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104775</xdr:colOff>
      <xdr:row>8</xdr:row>
      <xdr:rowOff>209550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BCE5047-9DA1-D0AD-7962-A619D91BE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104775</xdr:colOff>
      <xdr:row>8</xdr:row>
      <xdr:rowOff>209550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557E8CA-4C71-9C44-CA9E-85D546F19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5</xdr:col>
      <xdr:colOff>104775</xdr:colOff>
      <xdr:row>8</xdr:row>
      <xdr:rowOff>209550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62C05EA-08A6-18B2-FD69-EAF091CA4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0</xdr:rowOff>
    </xdr:from>
    <xdr:to>
      <xdr:col>6</xdr:col>
      <xdr:colOff>104775</xdr:colOff>
      <xdr:row>8</xdr:row>
      <xdr:rowOff>209550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5A09B3B-E0FA-18C9-00F3-C41029CDD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8</xdr:row>
      <xdr:rowOff>0</xdr:rowOff>
    </xdr:from>
    <xdr:to>
      <xdr:col>7</xdr:col>
      <xdr:colOff>104775</xdr:colOff>
      <xdr:row>8</xdr:row>
      <xdr:rowOff>209550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2145690-74D4-6326-E526-4BB622217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8</xdr:row>
      <xdr:rowOff>0</xdr:rowOff>
    </xdr:from>
    <xdr:to>
      <xdr:col>8</xdr:col>
      <xdr:colOff>104775</xdr:colOff>
      <xdr:row>8</xdr:row>
      <xdr:rowOff>209550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14C6A20-8E9F-3F7D-0BD3-39689214E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8</xdr:row>
      <xdr:rowOff>0</xdr:rowOff>
    </xdr:from>
    <xdr:to>
      <xdr:col>9</xdr:col>
      <xdr:colOff>104775</xdr:colOff>
      <xdr:row>8</xdr:row>
      <xdr:rowOff>209550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67A7F5D-5551-D45A-CD4F-D2A9051C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8</xdr:row>
      <xdr:rowOff>0</xdr:rowOff>
    </xdr:from>
    <xdr:to>
      <xdr:col>10</xdr:col>
      <xdr:colOff>104775</xdr:colOff>
      <xdr:row>8</xdr:row>
      <xdr:rowOff>209550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E9B58A0-6437-AFB5-3195-0E2B587DC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8</xdr:row>
      <xdr:rowOff>0</xdr:rowOff>
    </xdr:from>
    <xdr:to>
      <xdr:col>11</xdr:col>
      <xdr:colOff>104775</xdr:colOff>
      <xdr:row>8</xdr:row>
      <xdr:rowOff>209550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52A0C67-1832-E1DB-040B-FE57EECBE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8</xdr:row>
      <xdr:rowOff>0</xdr:rowOff>
    </xdr:from>
    <xdr:to>
      <xdr:col>12</xdr:col>
      <xdr:colOff>104775</xdr:colOff>
      <xdr:row>8</xdr:row>
      <xdr:rowOff>209550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290700F-46E9-D1D2-15FC-D6A39CC9F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3</xdr:col>
      <xdr:colOff>104775</xdr:colOff>
      <xdr:row>9</xdr:row>
      <xdr:rowOff>209550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EBCA58A-A293-93EA-D735-1AAAE9C37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104775</xdr:colOff>
      <xdr:row>9</xdr:row>
      <xdr:rowOff>209550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7124F0F-EDFC-54E5-6000-9F9FB1BFB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</xdr:row>
      <xdr:rowOff>0</xdr:rowOff>
    </xdr:from>
    <xdr:to>
      <xdr:col>5</xdr:col>
      <xdr:colOff>104775</xdr:colOff>
      <xdr:row>9</xdr:row>
      <xdr:rowOff>209550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1E3B491-964D-9FA9-2455-7A6455F11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6</xdr:col>
      <xdr:colOff>104775</xdr:colOff>
      <xdr:row>9</xdr:row>
      <xdr:rowOff>209550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4214572-F843-E2B9-23A4-754ED306D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9</xdr:row>
      <xdr:rowOff>0</xdr:rowOff>
    </xdr:from>
    <xdr:to>
      <xdr:col>7</xdr:col>
      <xdr:colOff>104775</xdr:colOff>
      <xdr:row>9</xdr:row>
      <xdr:rowOff>209550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26C2D58-E546-3F99-9056-3A7A0A04A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8</xdr:col>
      <xdr:colOff>104775</xdr:colOff>
      <xdr:row>9</xdr:row>
      <xdr:rowOff>209550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18D30289-1773-A7A7-9704-173F7010E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9</xdr:row>
      <xdr:rowOff>0</xdr:rowOff>
    </xdr:from>
    <xdr:to>
      <xdr:col>9</xdr:col>
      <xdr:colOff>104775</xdr:colOff>
      <xdr:row>9</xdr:row>
      <xdr:rowOff>209550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B0833BB5-A2D6-B410-4564-874451CE3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104775</xdr:colOff>
      <xdr:row>9</xdr:row>
      <xdr:rowOff>209550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2F98FCB-4B11-1BDA-D07E-4858C0361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104775</xdr:colOff>
      <xdr:row>9</xdr:row>
      <xdr:rowOff>209550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9920D0F7-EFB5-CE0A-591B-FD32E3F52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104775</xdr:colOff>
      <xdr:row>9</xdr:row>
      <xdr:rowOff>209550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FBA776DC-78B8-1DBE-2991-247619F7B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3</xdr:col>
      <xdr:colOff>104775</xdr:colOff>
      <xdr:row>10</xdr:row>
      <xdr:rowOff>209550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1FA856C-D0F2-0418-3F41-FFE0A7B00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104775</xdr:colOff>
      <xdr:row>10</xdr:row>
      <xdr:rowOff>209550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D64927E1-3D56-0097-9BFF-D849D8C8A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104775</xdr:colOff>
      <xdr:row>10</xdr:row>
      <xdr:rowOff>209550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9AA0CD7C-32C8-34A5-B0F4-DD9E78BFE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6</xdr:col>
      <xdr:colOff>104775</xdr:colOff>
      <xdr:row>10</xdr:row>
      <xdr:rowOff>209550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C41B6BFC-7B86-D742-78B9-36AFBC55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10</xdr:row>
      <xdr:rowOff>0</xdr:rowOff>
    </xdr:from>
    <xdr:to>
      <xdr:col>7</xdr:col>
      <xdr:colOff>104775</xdr:colOff>
      <xdr:row>10</xdr:row>
      <xdr:rowOff>209550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702C0C2-6371-250E-3ECC-66F6E8423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104775</xdr:colOff>
      <xdr:row>10</xdr:row>
      <xdr:rowOff>209550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14635E16-E3B8-EF28-2B49-250E75CEA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104775</xdr:colOff>
      <xdr:row>10</xdr:row>
      <xdr:rowOff>209550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4F853CA-9244-B6D8-0B3A-BDE2773E5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104775</xdr:colOff>
      <xdr:row>10</xdr:row>
      <xdr:rowOff>209550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FE09C56-102D-B980-DEBB-F1AA4B25C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104775</xdr:colOff>
      <xdr:row>10</xdr:row>
      <xdr:rowOff>209550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812FBA1F-94A6-CA30-A185-47AA9E95A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104775</xdr:colOff>
      <xdr:row>10</xdr:row>
      <xdr:rowOff>209550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EA3450F4-8DF2-7BD0-1A11-F06D71E41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3</xdr:col>
      <xdr:colOff>104775</xdr:colOff>
      <xdr:row>12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E5500AC-59C0-83FA-07E4-729B01ED0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104775</xdr:colOff>
      <xdr:row>12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1F65B63A-FB36-A30D-4AAA-9E421AAD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104775</xdr:colOff>
      <xdr:row>12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AEF3D1E0-FD39-78AB-042B-650F24AFD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0</xdr:rowOff>
    </xdr:from>
    <xdr:to>
      <xdr:col>6</xdr:col>
      <xdr:colOff>104775</xdr:colOff>
      <xdr:row>12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F002076-BF9E-F586-B419-FD02831D8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11</xdr:row>
      <xdr:rowOff>0</xdr:rowOff>
    </xdr:from>
    <xdr:to>
      <xdr:col>7</xdr:col>
      <xdr:colOff>104775</xdr:colOff>
      <xdr:row>12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4923CE63-0849-D5DE-3356-669E53755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104775</xdr:colOff>
      <xdr:row>12</xdr:row>
      <xdr:rowOff>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3496509-5A78-3C45-1FA8-908F16260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11</xdr:row>
      <xdr:rowOff>0</xdr:rowOff>
    </xdr:from>
    <xdr:to>
      <xdr:col>9</xdr:col>
      <xdr:colOff>104775</xdr:colOff>
      <xdr:row>12</xdr:row>
      <xdr:rowOff>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E5C817AB-88B8-8805-1D5D-DCC399F32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104775</xdr:colOff>
      <xdr:row>12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3293BA6F-1C61-DAC1-88FD-DB3517BF0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104775</xdr:colOff>
      <xdr:row>12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21F2B7BE-3DF7-EF59-D727-8DFCFC521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104775</xdr:colOff>
      <xdr:row>12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9F15A0F-0A65-551F-2A06-B0D007282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104775</xdr:colOff>
      <xdr:row>12</xdr:row>
      <xdr:rowOff>209550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7E448218-1C00-D334-5EA3-3C1A0FFB4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4</xdr:col>
      <xdr:colOff>104775</xdr:colOff>
      <xdr:row>12</xdr:row>
      <xdr:rowOff>209550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7F35F097-6972-4620-758B-1B6020453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104775</xdr:colOff>
      <xdr:row>12</xdr:row>
      <xdr:rowOff>209550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0CE0C2B-7243-08BB-575D-F552F677F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12</xdr:row>
      <xdr:rowOff>0</xdr:rowOff>
    </xdr:from>
    <xdr:to>
      <xdr:col>6</xdr:col>
      <xdr:colOff>104775</xdr:colOff>
      <xdr:row>12</xdr:row>
      <xdr:rowOff>209550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6DEAB83-86B1-E2A6-9AEF-992A79C89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12</xdr:row>
      <xdr:rowOff>0</xdr:rowOff>
    </xdr:from>
    <xdr:to>
      <xdr:col>7</xdr:col>
      <xdr:colOff>104775</xdr:colOff>
      <xdr:row>12</xdr:row>
      <xdr:rowOff>209550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F7E1D4F8-4B14-9A67-5E1C-037439F5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104775</xdr:colOff>
      <xdr:row>12</xdr:row>
      <xdr:rowOff>209550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ABA6250D-D0EE-86CA-3F1F-7DAEBA498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12</xdr:row>
      <xdr:rowOff>0</xdr:rowOff>
    </xdr:from>
    <xdr:to>
      <xdr:col>9</xdr:col>
      <xdr:colOff>104775</xdr:colOff>
      <xdr:row>12</xdr:row>
      <xdr:rowOff>209550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A8B2AFC2-2A9C-CE2F-64A1-0B3D653BE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12</xdr:row>
      <xdr:rowOff>0</xdr:rowOff>
    </xdr:from>
    <xdr:to>
      <xdr:col>10</xdr:col>
      <xdr:colOff>104775</xdr:colOff>
      <xdr:row>12</xdr:row>
      <xdr:rowOff>209550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766C2EF0-23C4-814E-BB79-8C6A76400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104775</xdr:colOff>
      <xdr:row>12</xdr:row>
      <xdr:rowOff>209550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C206B3B0-6706-96BB-FF85-484E72EEF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104775</xdr:colOff>
      <xdr:row>12</xdr:row>
      <xdr:rowOff>209550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5A9AE94-970C-225C-C5D4-CE86EB4AD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3</xdr:col>
      <xdr:colOff>104775</xdr:colOff>
      <xdr:row>13</xdr:row>
      <xdr:rowOff>209550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7CFE9B2-387D-77D9-5BEC-B441C254C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95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4</xdr:col>
      <xdr:colOff>104775</xdr:colOff>
      <xdr:row>13</xdr:row>
      <xdr:rowOff>209550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FDB956B-BAC0-2C1F-D8A6-A773F83A2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5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</xdr:row>
      <xdr:rowOff>0</xdr:rowOff>
    </xdr:from>
    <xdr:to>
      <xdr:col>5</xdr:col>
      <xdr:colOff>104775</xdr:colOff>
      <xdr:row>13</xdr:row>
      <xdr:rowOff>209550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367EBEB-5841-E779-5628-A79A5F633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95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</xdr:row>
      <xdr:rowOff>0</xdr:rowOff>
    </xdr:from>
    <xdr:to>
      <xdr:col>6</xdr:col>
      <xdr:colOff>104775</xdr:colOff>
      <xdr:row>13</xdr:row>
      <xdr:rowOff>209550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B29B6538-5D96-8CBF-C7C1-BC0DF5E01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695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13</xdr:row>
      <xdr:rowOff>0</xdr:rowOff>
    </xdr:from>
    <xdr:to>
      <xdr:col>7</xdr:col>
      <xdr:colOff>104775</xdr:colOff>
      <xdr:row>13</xdr:row>
      <xdr:rowOff>209550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6B1F125E-1457-337B-8664-ABAE6B997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695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104775</xdr:colOff>
      <xdr:row>13</xdr:row>
      <xdr:rowOff>209550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FB80CFFA-7A85-AD4F-DDCA-A88EB3B45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695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13</xdr:row>
      <xdr:rowOff>0</xdr:rowOff>
    </xdr:from>
    <xdr:to>
      <xdr:col>9</xdr:col>
      <xdr:colOff>104775</xdr:colOff>
      <xdr:row>13</xdr:row>
      <xdr:rowOff>209550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E823BA45-C8D4-10CE-3977-259361D5D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695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104775</xdr:colOff>
      <xdr:row>13</xdr:row>
      <xdr:rowOff>209550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87C35F76-EF61-8D88-7292-7C15E3D3B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695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104775</xdr:colOff>
      <xdr:row>13</xdr:row>
      <xdr:rowOff>209550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858B7D78-F41C-7E77-F2D0-AE014A42A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695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104775</xdr:colOff>
      <xdr:row>13</xdr:row>
      <xdr:rowOff>209550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46A433B8-92AA-BE9E-F2BF-722C7C836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695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3</xdr:col>
      <xdr:colOff>104775</xdr:colOff>
      <xdr:row>14</xdr:row>
      <xdr:rowOff>209550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E9052544-1311-9E84-362F-B363D5526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05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104775</xdr:colOff>
      <xdr:row>14</xdr:row>
      <xdr:rowOff>209550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6181FFE5-7AA5-C89C-4B45-B34634D2A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05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</xdr:row>
      <xdr:rowOff>0</xdr:rowOff>
    </xdr:from>
    <xdr:to>
      <xdr:col>5</xdr:col>
      <xdr:colOff>104775</xdr:colOff>
      <xdr:row>14</xdr:row>
      <xdr:rowOff>209550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B533EFE7-EBBD-99BC-1427-B27350630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05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14</xdr:row>
      <xdr:rowOff>0</xdr:rowOff>
    </xdr:from>
    <xdr:to>
      <xdr:col>6</xdr:col>
      <xdr:colOff>104775</xdr:colOff>
      <xdr:row>14</xdr:row>
      <xdr:rowOff>209550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82EC077A-8BB4-4FD2-6851-017A7EA34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305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14</xdr:row>
      <xdr:rowOff>0</xdr:rowOff>
    </xdr:from>
    <xdr:to>
      <xdr:col>7</xdr:col>
      <xdr:colOff>104775</xdr:colOff>
      <xdr:row>14</xdr:row>
      <xdr:rowOff>209550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37A0798-F913-6269-FAC2-48D0107A8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305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104775</xdr:colOff>
      <xdr:row>14</xdr:row>
      <xdr:rowOff>209550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37D70A7D-35EC-821D-3ECC-E32CD8910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305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14</xdr:row>
      <xdr:rowOff>0</xdr:rowOff>
    </xdr:from>
    <xdr:to>
      <xdr:col>9</xdr:col>
      <xdr:colOff>104775</xdr:colOff>
      <xdr:row>14</xdr:row>
      <xdr:rowOff>209550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8A84BAC9-C8FC-30CA-B3A9-2D1D889DF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305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14</xdr:row>
      <xdr:rowOff>0</xdr:rowOff>
    </xdr:from>
    <xdr:to>
      <xdr:col>10</xdr:col>
      <xdr:colOff>104775</xdr:colOff>
      <xdr:row>14</xdr:row>
      <xdr:rowOff>209550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36EA26FC-E75B-D3C0-0912-982B9E5D7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305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104775</xdr:colOff>
      <xdr:row>14</xdr:row>
      <xdr:rowOff>209550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9CADA58F-40CC-96A6-7040-8DE899021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305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14</xdr:row>
      <xdr:rowOff>0</xdr:rowOff>
    </xdr:from>
    <xdr:to>
      <xdr:col>12</xdr:col>
      <xdr:colOff>104775</xdr:colOff>
      <xdr:row>14</xdr:row>
      <xdr:rowOff>209550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DE83A86C-3652-8277-C23A-942229352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305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3</xdr:col>
      <xdr:colOff>104775</xdr:colOff>
      <xdr:row>38</xdr:row>
      <xdr:rowOff>209550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FEB99819-5301-C087-975B-020DAC6A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151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</xdr:row>
      <xdr:rowOff>0</xdr:rowOff>
    </xdr:from>
    <xdr:to>
      <xdr:col>5</xdr:col>
      <xdr:colOff>104775</xdr:colOff>
      <xdr:row>38</xdr:row>
      <xdr:rowOff>209550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7EBF0E97-E6BB-319C-B3DD-A98803336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151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38</xdr:row>
      <xdr:rowOff>0</xdr:rowOff>
    </xdr:from>
    <xdr:to>
      <xdr:col>11</xdr:col>
      <xdr:colOff>104775</xdr:colOff>
      <xdr:row>38</xdr:row>
      <xdr:rowOff>209550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5DD10D7F-E3FF-4F42-F8D6-E402E039E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1151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3</xdr:col>
      <xdr:colOff>104775</xdr:colOff>
      <xdr:row>15</xdr:row>
      <xdr:rowOff>209550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AE1C9FE-EC0C-5BD6-4679-007163747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24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104775</xdr:colOff>
      <xdr:row>15</xdr:row>
      <xdr:rowOff>209550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CCCF26EB-91D2-D05C-3587-E0D1D5046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24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</xdr:row>
      <xdr:rowOff>0</xdr:rowOff>
    </xdr:from>
    <xdr:to>
      <xdr:col>5</xdr:col>
      <xdr:colOff>104775</xdr:colOff>
      <xdr:row>15</xdr:row>
      <xdr:rowOff>209550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519D912D-BF8E-9D03-DFF2-CCD054C84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24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15</xdr:row>
      <xdr:rowOff>0</xdr:rowOff>
    </xdr:from>
    <xdr:to>
      <xdr:col>6</xdr:col>
      <xdr:colOff>104775</xdr:colOff>
      <xdr:row>15</xdr:row>
      <xdr:rowOff>209550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96961DB5-0B91-2912-6DA9-1216A7539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924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15</xdr:row>
      <xdr:rowOff>0</xdr:rowOff>
    </xdr:from>
    <xdr:to>
      <xdr:col>7</xdr:col>
      <xdr:colOff>104775</xdr:colOff>
      <xdr:row>15</xdr:row>
      <xdr:rowOff>209550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29FB6214-063B-16FE-B1BC-B259FCF26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924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15</xdr:row>
      <xdr:rowOff>0</xdr:rowOff>
    </xdr:from>
    <xdr:to>
      <xdr:col>8</xdr:col>
      <xdr:colOff>104775</xdr:colOff>
      <xdr:row>15</xdr:row>
      <xdr:rowOff>209550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36A40F3A-9EA7-E36E-6672-8666C67DE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924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15</xdr:row>
      <xdr:rowOff>0</xdr:rowOff>
    </xdr:from>
    <xdr:to>
      <xdr:col>9</xdr:col>
      <xdr:colOff>104775</xdr:colOff>
      <xdr:row>15</xdr:row>
      <xdr:rowOff>209550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5683D58F-4119-C53D-92CD-339A37F81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924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104775</xdr:colOff>
      <xdr:row>15</xdr:row>
      <xdr:rowOff>209550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A56CCF4C-4639-536E-1626-E3A83185C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924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104775</xdr:colOff>
      <xdr:row>15</xdr:row>
      <xdr:rowOff>209550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A3222320-A2A3-16F9-D4CD-C5A99772C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924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15</xdr:row>
      <xdr:rowOff>0</xdr:rowOff>
    </xdr:from>
    <xdr:to>
      <xdr:col>12</xdr:col>
      <xdr:colOff>104775</xdr:colOff>
      <xdr:row>15</xdr:row>
      <xdr:rowOff>209550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8F25E828-00BD-1AC5-5E89-F854B8C3D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924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3</xdr:col>
      <xdr:colOff>104775</xdr:colOff>
      <xdr:row>16</xdr:row>
      <xdr:rowOff>209550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DC2F438F-D856-8B4F-5A9B-1AB0BA408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534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104775</xdr:colOff>
      <xdr:row>16</xdr:row>
      <xdr:rowOff>209550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66C02C0B-9657-B5E2-C139-DA0AD7DE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34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</xdr:row>
      <xdr:rowOff>0</xdr:rowOff>
    </xdr:from>
    <xdr:to>
      <xdr:col>5</xdr:col>
      <xdr:colOff>104775</xdr:colOff>
      <xdr:row>16</xdr:row>
      <xdr:rowOff>209550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FAF0609B-CC8B-9FF8-DB65-83100D90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34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16</xdr:row>
      <xdr:rowOff>0</xdr:rowOff>
    </xdr:from>
    <xdr:to>
      <xdr:col>6</xdr:col>
      <xdr:colOff>104775</xdr:colOff>
      <xdr:row>16</xdr:row>
      <xdr:rowOff>209550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55699FF5-17BB-F0D5-0A85-6EE3CA035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534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16</xdr:row>
      <xdr:rowOff>0</xdr:rowOff>
    </xdr:from>
    <xdr:to>
      <xdr:col>7</xdr:col>
      <xdr:colOff>104775</xdr:colOff>
      <xdr:row>16</xdr:row>
      <xdr:rowOff>209550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94CA0B7C-5D9D-B54D-8AB8-DE851838E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534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16</xdr:row>
      <xdr:rowOff>0</xdr:rowOff>
    </xdr:from>
    <xdr:to>
      <xdr:col>8</xdr:col>
      <xdr:colOff>104775</xdr:colOff>
      <xdr:row>16</xdr:row>
      <xdr:rowOff>209550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F1E4CC8B-0F6E-6B2B-6D98-A71067D29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534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16</xdr:row>
      <xdr:rowOff>0</xdr:rowOff>
    </xdr:from>
    <xdr:to>
      <xdr:col>9</xdr:col>
      <xdr:colOff>104775</xdr:colOff>
      <xdr:row>16</xdr:row>
      <xdr:rowOff>209550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64C1B57D-277F-7592-EB20-BBB6DBA9A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534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10</xdr:col>
      <xdr:colOff>104775</xdr:colOff>
      <xdr:row>16</xdr:row>
      <xdr:rowOff>209550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BB8F87E6-80E7-4D1B-DC62-965C2AD8D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534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104775</xdr:colOff>
      <xdr:row>16</xdr:row>
      <xdr:rowOff>209550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6D0B9A47-DD36-64ED-AED8-172F29B71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534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16</xdr:row>
      <xdr:rowOff>0</xdr:rowOff>
    </xdr:from>
    <xdr:to>
      <xdr:col>12</xdr:col>
      <xdr:colOff>104775</xdr:colOff>
      <xdr:row>16</xdr:row>
      <xdr:rowOff>209550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6E15068B-74DE-98D7-EF24-D62378F8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534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3</xdr:col>
      <xdr:colOff>104775</xdr:colOff>
      <xdr:row>17</xdr:row>
      <xdr:rowOff>209550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6CDD527-B5F1-A6BD-8662-8A0C4965E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44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104775</xdr:colOff>
      <xdr:row>17</xdr:row>
      <xdr:rowOff>209550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84EE4122-C4DD-0D01-C1F6-23E197197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44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</xdr:row>
      <xdr:rowOff>0</xdr:rowOff>
    </xdr:from>
    <xdr:to>
      <xdr:col>5</xdr:col>
      <xdr:colOff>104775</xdr:colOff>
      <xdr:row>17</xdr:row>
      <xdr:rowOff>209550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8B3E8671-0531-0600-B126-1EEA496B0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44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17</xdr:row>
      <xdr:rowOff>0</xdr:rowOff>
    </xdr:from>
    <xdr:to>
      <xdr:col>6</xdr:col>
      <xdr:colOff>104775</xdr:colOff>
      <xdr:row>17</xdr:row>
      <xdr:rowOff>209550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29401E94-0B8F-4B46-D4F1-5F637878A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144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7</xdr:col>
      <xdr:colOff>104775</xdr:colOff>
      <xdr:row>17</xdr:row>
      <xdr:rowOff>209550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373200A-D90A-CB8B-F159-E49F81565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144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17</xdr:row>
      <xdr:rowOff>0</xdr:rowOff>
    </xdr:from>
    <xdr:to>
      <xdr:col>8</xdr:col>
      <xdr:colOff>104775</xdr:colOff>
      <xdr:row>17</xdr:row>
      <xdr:rowOff>209550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1789BF91-AC70-0537-031C-5882763DC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144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104775</xdr:colOff>
      <xdr:row>17</xdr:row>
      <xdr:rowOff>209550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DEF30C75-9F12-74EB-726F-86B69CF39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144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17</xdr:row>
      <xdr:rowOff>0</xdr:rowOff>
    </xdr:from>
    <xdr:to>
      <xdr:col>10</xdr:col>
      <xdr:colOff>104775</xdr:colOff>
      <xdr:row>17</xdr:row>
      <xdr:rowOff>209550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670F8A38-7D76-5D73-9D5E-9A6C04B0D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144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17</xdr:row>
      <xdr:rowOff>0</xdr:rowOff>
    </xdr:from>
    <xdr:to>
      <xdr:col>11</xdr:col>
      <xdr:colOff>104775</xdr:colOff>
      <xdr:row>17</xdr:row>
      <xdr:rowOff>209550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D8AFD59E-F9AF-29D6-9439-C8CA10B7D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144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17</xdr:row>
      <xdr:rowOff>0</xdr:rowOff>
    </xdr:from>
    <xdr:to>
      <xdr:col>12</xdr:col>
      <xdr:colOff>104775</xdr:colOff>
      <xdr:row>17</xdr:row>
      <xdr:rowOff>209550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E4FA8989-3F67-CBDE-04C8-842F546CA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144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104775</xdr:colOff>
      <xdr:row>18</xdr:row>
      <xdr:rowOff>209550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802A5052-5FF9-EF6E-1A87-975CD7109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53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104775</xdr:colOff>
      <xdr:row>18</xdr:row>
      <xdr:rowOff>209550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22EA3C45-25D9-E175-8A90-52B43FB86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53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</xdr:row>
      <xdr:rowOff>0</xdr:rowOff>
    </xdr:from>
    <xdr:to>
      <xdr:col>5</xdr:col>
      <xdr:colOff>104775</xdr:colOff>
      <xdr:row>18</xdr:row>
      <xdr:rowOff>209550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70104399-8F28-4D46-E5B0-34BD17B9E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53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18</xdr:row>
      <xdr:rowOff>0</xdr:rowOff>
    </xdr:from>
    <xdr:to>
      <xdr:col>6</xdr:col>
      <xdr:colOff>104775</xdr:colOff>
      <xdr:row>18</xdr:row>
      <xdr:rowOff>209550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C94273F0-BD27-5300-D263-26B08BABD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953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18</xdr:row>
      <xdr:rowOff>0</xdr:rowOff>
    </xdr:from>
    <xdr:to>
      <xdr:col>7</xdr:col>
      <xdr:colOff>104775</xdr:colOff>
      <xdr:row>18</xdr:row>
      <xdr:rowOff>209550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A6BFEF7B-4A02-66F3-2E69-0ECFD2B9C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953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18</xdr:row>
      <xdr:rowOff>0</xdr:rowOff>
    </xdr:from>
    <xdr:to>
      <xdr:col>8</xdr:col>
      <xdr:colOff>104775</xdr:colOff>
      <xdr:row>18</xdr:row>
      <xdr:rowOff>209550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B55703E-2B06-E69A-A716-D71DEF293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953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18</xdr:row>
      <xdr:rowOff>0</xdr:rowOff>
    </xdr:from>
    <xdr:to>
      <xdr:col>9</xdr:col>
      <xdr:colOff>104775</xdr:colOff>
      <xdr:row>18</xdr:row>
      <xdr:rowOff>209550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6C2E028B-5709-9D60-6B11-C2830BDBE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953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0</xdr:rowOff>
    </xdr:from>
    <xdr:to>
      <xdr:col>10</xdr:col>
      <xdr:colOff>104775</xdr:colOff>
      <xdr:row>18</xdr:row>
      <xdr:rowOff>209550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C57D2403-4A2D-49F1-40E3-FB9037CE7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53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104775</xdr:colOff>
      <xdr:row>18</xdr:row>
      <xdr:rowOff>209550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1DC953CC-DB1F-6240-A99C-F377EBB89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953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18</xdr:row>
      <xdr:rowOff>0</xdr:rowOff>
    </xdr:from>
    <xdr:to>
      <xdr:col>12</xdr:col>
      <xdr:colOff>104775</xdr:colOff>
      <xdr:row>18</xdr:row>
      <xdr:rowOff>209550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41D940A9-8342-6D1B-C9B3-6AAC5892D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953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19</xdr:row>
      <xdr:rowOff>0</xdr:rowOff>
    </xdr:from>
    <xdr:to>
      <xdr:col>3</xdr:col>
      <xdr:colOff>104775</xdr:colOff>
      <xdr:row>19</xdr:row>
      <xdr:rowOff>209550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1DF1E847-8DAB-BE64-4622-D270C6142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63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104775</xdr:colOff>
      <xdr:row>19</xdr:row>
      <xdr:rowOff>209550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AF6E6D94-1442-48F9-24DD-DF14B5700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63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</xdr:row>
      <xdr:rowOff>0</xdr:rowOff>
    </xdr:from>
    <xdr:to>
      <xdr:col>5</xdr:col>
      <xdr:colOff>104775</xdr:colOff>
      <xdr:row>19</xdr:row>
      <xdr:rowOff>209550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C2C7198-C8B7-3919-5912-D89D22A2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63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104775</xdr:colOff>
      <xdr:row>19</xdr:row>
      <xdr:rowOff>209550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CEFC88B3-9C37-E582-6159-AF49FA84B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563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19</xdr:row>
      <xdr:rowOff>0</xdr:rowOff>
    </xdr:from>
    <xdr:to>
      <xdr:col>7</xdr:col>
      <xdr:colOff>104775</xdr:colOff>
      <xdr:row>19</xdr:row>
      <xdr:rowOff>209550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F64949A1-38D8-5137-273B-9DC5FCB29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563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19</xdr:row>
      <xdr:rowOff>0</xdr:rowOff>
    </xdr:from>
    <xdr:to>
      <xdr:col>8</xdr:col>
      <xdr:colOff>104775</xdr:colOff>
      <xdr:row>19</xdr:row>
      <xdr:rowOff>209550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273905AA-A97A-EEC0-EC38-AD4A91A61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563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104775</xdr:colOff>
      <xdr:row>19</xdr:row>
      <xdr:rowOff>209550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B0BB6638-F805-3629-2A3A-381B93C65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563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19</xdr:row>
      <xdr:rowOff>0</xdr:rowOff>
    </xdr:from>
    <xdr:to>
      <xdr:col>10</xdr:col>
      <xdr:colOff>104775</xdr:colOff>
      <xdr:row>19</xdr:row>
      <xdr:rowOff>209550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FD94FF72-5CFB-B34F-80F6-6AEB26BC4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563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19</xdr:row>
      <xdr:rowOff>0</xdr:rowOff>
    </xdr:from>
    <xdr:to>
      <xdr:col>11</xdr:col>
      <xdr:colOff>104775</xdr:colOff>
      <xdr:row>19</xdr:row>
      <xdr:rowOff>209550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15C84107-E664-636A-9E8F-6FF18EE50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563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19</xdr:row>
      <xdr:rowOff>0</xdr:rowOff>
    </xdr:from>
    <xdr:to>
      <xdr:col>12</xdr:col>
      <xdr:colOff>104775</xdr:colOff>
      <xdr:row>19</xdr:row>
      <xdr:rowOff>209550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280EBC63-5360-E4FB-A03A-36851281C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563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3</xdr:col>
      <xdr:colOff>104775</xdr:colOff>
      <xdr:row>20</xdr:row>
      <xdr:rowOff>209550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A6B2A05F-72D4-80F6-458F-B8F448C9C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972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104775</xdr:colOff>
      <xdr:row>20</xdr:row>
      <xdr:rowOff>209550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A98243CC-BAEE-49B7-B872-C9C9A074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972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5</xdr:col>
      <xdr:colOff>104775</xdr:colOff>
      <xdr:row>20</xdr:row>
      <xdr:rowOff>209550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70704605-B007-1E6B-DDD1-013DE6EF5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72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20</xdr:row>
      <xdr:rowOff>0</xdr:rowOff>
    </xdr:from>
    <xdr:to>
      <xdr:col>6</xdr:col>
      <xdr:colOff>104775</xdr:colOff>
      <xdr:row>20</xdr:row>
      <xdr:rowOff>209550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CBC4292E-1781-305A-914C-8B7A89036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972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20</xdr:row>
      <xdr:rowOff>0</xdr:rowOff>
    </xdr:from>
    <xdr:to>
      <xdr:col>7</xdr:col>
      <xdr:colOff>104775</xdr:colOff>
      <xdr:row>20</xdr:row>
      <xdr:rowOff>209550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966104A8-66CC-750A-BC24-D16B557BB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972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20</xdr:row>
      <xdr:rowOff>0</xdr:rowOff>
    </xdr:from>
    <xdr:to>
      <xdr:col>8</xdr:col>
      <xdr:colOff>104775</xdr:colOff>
      <xdr:row>20</xdr:row>
      <xdr:rowOff>209550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ABCDEBB2-31F3-01DD-3C2C-EFA22BA20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972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20</xdr:row>
      <xdr:rowOff>0</xdr:rowOff>
    </xdr:from>
    <xdr:to>
      <xdr:col>9</xdr:col>
      <xdr:colOff>104775</xdr:colOff>
      <xdr:row>20</xdr:row>
      <xdr:rowOff>209550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6D924253-0DDC-CB60-0A2F-48656B2D5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972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20</xdr:row>
      <xdr:rowOff>0</xdr:rowOff>
    </xdr:from>
    <xdr:to>
      <xdr:col>10</xdr:col>
      <xdr:colOff>104775</xdr:colOff>
      <xdr:row>20</xdr:row>
      <xdr:rowOff>209550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5E76D548-4311-8637-7F0B-E19273B27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972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20</xdr:row>
      <xdr:rowOff>0</xdr:rowOff>
    </xdr:from>
    <xdr:to>
      <xdr:col>11</xdr:col>
      <xdr:colOff>104775</xdr:colOff>
      <xdr:row>20</xdr:row>
      <xdr:rowOff>209550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A6D9EF6-FFFE-B4BD-F558-033392F8E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972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20</xdr:row>
      <xdr:rowOff>0</xdr:rowOff>
    </xdr:from>
    <xdr:to>
      <xdr:col>12</xdr:col>
      <xdr:colOff>104775</xdr:colOff>
      <xdr:row>20</xdr:row>
      <xdr:rowOff>209550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C0E46548-EC82-BD5E-E0DC-49F6F9030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972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104775</xdr:colOff>
      <xdr:row>21</xdr:row>
      <xdr:rowOff>209550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17101420-E49A-A7CB-7291-515A918FB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582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</xdr:row>
      <xdr:rowOff>0</xdr:rowOff>
    </xdr:from>
    <xdr:to>
      <xdr:col>4</xdr:col>
      <xdr:colOff>104775</xdr:colOff>
      <xdr:row>21</xdr:row>
      <xdr:rowOff>209550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F0DF9C3C-3939-2B06-C530-06A7F2F70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582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</xdr:row>
      <xdr:rowOff>0</xdr:rowOff>
    </xdr:from>
    <xdr:to>
      <xdr:col>5</xdr:col>
      <xdr:colOff>104775</xdr:colOff>
      <xdr:row>21</xdr:row>
      <xdr:rowOff>209550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855765F-DFCA-1025-A867-828FC25DD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582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21</xdr:row>
      <xdr:rowOff>0</xdr:rowOff>
    </xdr:from>
    <xdr:to>
      <xdr:col>6</xdr:col>
      <xdr:colOff>104775</xdr:colOff>
      <xdr:row>21</xdr:row>
      <xdr:rowOff>209550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DFA54F5-1B73-2198-E573-D0EAEC5EF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582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7</xdr:col>
      <xdr:colOff>104775</xdr:colOff>
      <xdr:row>21</xdr:row>
      <xdr:rowOff>209550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53A7222F-7478-A54F-5B8F-A4BE17EFF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582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104775</xdr:colOff>
      <xdr:row>21</xdr:row>
      <xdr:rowOff>209550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4FDC84B7-1BF5-D975-7B61-8A1A6A5DB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582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21</xdr:row>
      <xdr:rowOff>0</xdr:rowOff>
    </xdr:from>
    <xdr:to>
      <xdr:col>9</xdr:col>
      <xdr:colOff>104775</xdr:colOff>
      <xdr:row>21</xdr:row>
      <xdr:rowOff>209550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A5B6EF9F-E852-B2BA-8BD7-FB5D04FAC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582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104775</xdr:colOff>
      <xdr:row>21</xdr:row>
      <xdr:rowOff>209550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6E3F43D-67E7-8F62-E35C-642B3DDE7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582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21</xdr:row>
      <xdr:rowOff>0</xdr:rowOff>
    </xdr:from>
    <xdr:to>
      <xdr:col>11</xdr:col>
      <xdr:colOff>104775</xdr:colOff>
      <xdr:row>21</xdr:row>
      <xdr:rowOff>209550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489AE2A0-DDCB-92CE-D34A-1C2F5B65A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582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21</xdr:row>
      <xdr:rowOff>0</xdr:rowOff>
    </xdr:from>
    <xdr:to>
      <xdr:col>12</xdr:col>
      <xdr:colOff>104775</xdr:colOff>
      <xdr:row>21</xdr:row>
      <xdr:rowOff>209550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EE4C60DE-BE03-DCFF-2D40-380576027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582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3</xdr:col>
      <xdr:colOff>104775</xdr:colOff>
      <xdr:row>22</xdr:row>
      <xdr:rowOff>209550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D206C0F9-D30A-1A25-D596-5BDB0942F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392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</xdr:row>
      <xdr:rowOff>0</xdr:rowOff>
    </xdr:from>
    <xdr:to>
      <xdr:col>4</xdr:col>
      <xdr:colOff>104775</xdr:colOff>
      <xdr:row>22</xdr:row>
      <xdr:rowOff>209550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676C400E-BF2D-C7C2-C86F-944C3761F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92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</xdr:row>
      <xdr:rowOff>0</xdr:rowOff>
    </xdr:from>
    <xdr:to>
      <xdr:col>5</xdr:col>
      <xdr:colOff>104775</xdr:colOff>
      <xdr:row>22</xdr:row>
      <xdr:rowOff>209550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61A58D6-D1E5-E164-B880-08031D31A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92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6</xdr:col>
      <xdr:colOff>104775</xdr:colOff>
      <xdr:row>22</xdr:row>
      <xdr:rowOff>209550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2FF3A37A-CF12-B89D-843A-C9F32DE9B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2392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7</xdr:col>
      <xdr:colOff>104775</xdr:colOff>
      <xdr:row>22</xdr:row>
      <xdr:rowOff>209550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9DCC347-6925-788B-6A4A-84454A22A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392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8</xdr:col>
      <xdr:colOff>104775</xdr:colOff>
      <xdr:row>22</xdr:row>
      <xdr:rowOff>209550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BFED89BD-306C-EEB4-9BA8-C1F4A3516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392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22</xdr:row>
      <xdr:rowOff>0</xdr:rowOff>
    </xdr:from>
    <xdr:to>
      <xdr:col>9</xdr:col>
      <xdr:colOff>104775</xdr:colOff>
      <xdr:row>22</xdr:row>
      <xdr:rowOff>209550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87F43ECE-416F-D5EF-8F38-7D5B51AD6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392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10</xdr:col>
      <xdr:colOff>104775</xdr:colOff>
      <xdr:row>22</xdr:row>
      <xdr:rowOff>209550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2A329872-BA86-8BB9-5BBF-D99FD9D16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392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22</xdr:row>
      <xdr:rowOff>0</xdr:rowOff>
    </xdr:from>
    <xdr:to>
      <xdr:col>11</xdr:col>
      <xdr:colOff>104775</xdr:colOff>
      <xdr:row>22</xdr:row>
      <xdr:rowOff>209550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A25B1591-C8B3-6757-4070-0D66196D3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2392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22</xdr:row>
      <xdr:rowOff>0</xdr:rowOff>
    </xdr:from>
    <xdr:to>
      <xdr:col>12</xdr:col>
      <xdr:colOff>104775</xdr:colOff>
      <xdr:row>22</xdr:row>
      <xdr:rowOff>209550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3EBBBE18-7D0B-5114-EAF5-34587A99B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392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3</xdr:col>
      <xdr:colOff>104775</xdr:colOff>
      <xdr:row>23</xdr:row>
      <xdr:rowOff>209550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37EB51D1-B4D7-D9F4-19C7-16AFEB15F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001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</xdr:row>
      <xdr:rowOff>0</xdr:rowOff>
    </xdr:from>
    <xdr:to>
      <xdr:col>4</xdr:col>
      <xdr:colOff>104775</xdr:colOff>
      <xdr:row>23</xdr:row>
      <xdr:rowOff>209550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9DBF8F22-7F30-09D9-9B31-C4DC1E28E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01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</xdr:row>
      <xdr:rowOff>0</xdr:rowOff>
    </xdr:from>
    <xdr:to>
      <xdr:col>5</xdr:col>
      <xdr:colOff>104775</xdr:colOff>
      <xdr:row>23</xdr:row>
      <xdr:rowOff>209550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C1C27122-62A0-BF34-FE47-404227385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001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23</xdr:row>
      <xdr:rowOff>0</xdr:rowOff>
    </xdr:from>
    <xdr:to>
      <xdr:col>6</xdr:col>
      <xdr:colOff>104775</xdr:colOff>
      <xdr:row>23</xdr:row>
      <xdr:rowOff>209550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DAACC31A-3033-EF89-B409-71DA39948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001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7</xdr:col>
      <xdr:colOff>104775</xdr:colOff>
      <xdr:row>23</xdr:row>
      <xdr:rowOff>209550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3D718DFF-F27D-5336-A0E2-37B6017C3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001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23</xdr:row>
      <xdr:rowOff>0</xdr:rowOff>
    </xdr:from>
    <xdr:to>
      <xdr:col>8</xdr:col>
      <xdr:colOff>104775</xdr:colOff>
      <xdr:row>23</xdr:row>
      <xdr:rowOff>209550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DB4623D5-4605-2E0E-C5B0-FEC5F8DB0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001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104775</xdr:colOff>
      <xdr:row>23</xdr:row>
      <xdr:rowOff>209550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26D6B694-54FA-EE30-6FB6-E03A7D287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001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10</xdr:col>
      <xdr:colOff>104775</xdr:colOff>
      <xdr:row>23</xdr:row>
      <xdr:rowOff>209550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6B37214D-9495-037B-5294-944C6EFD1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001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23</xdr:row>
      <xdr:rowOff>0</xdr:rowOff>
    </xdr:from>
    <xdr:to>
      <xdr:col>11</xdr:col>
      <xdr:colOff>104775</xdr:colOff>
      <xdr:row>23</xdr:row>
      <xdr:rowOff>209550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35FF1BE-D37B-D009-E051-11FAF9D89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001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23</xdr:row>
      <xdr:rowOff>0</xdr:rowOff>
    </xdr:from>
    <xdr:to>
      <xdr:col>12</xdr:col>
      <xdr:colOff>104775</xdr:colOff>
      <xdr:row>23</xdr:row>
      <xdr:rowOff>209550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1B32EBD6-907B-F1A7-AF21-79B1CE50F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001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104775</xdr:colOff>
      <xdr:row>24</xdr:row>
      <xdr:rowOff>209550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DE53544B-431E-DDCF-9C29-7E0C1D19A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611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</xdr:row>
      <xdr:rowOff>0</xdr:rowOff>
    </xdr:from>
    <xdr:to>
      <xdr:col>4</xdr:col>
      <xdr:colOff>104775</xdr:colOff>
      <xdr:row>24</xdr:row>
      <xdr:rowOff>209550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4551DBD0-E61F-26E7-F569-20583D07D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611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</xdr:row>
      <xdr:rowOff>0</xdr:rowOff>
    </xdr:from>
    <xdr:to>
      <xdr:col>5</xdr:col>
      <xdr:colOff>104775</xdr:colOff>
      <xdr:row>24</xdr:row>
      <xdr:rowOff>209550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286C094C-0D78-B4C1-B0F9-C71D6AD66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11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104775</xdr:colOff>
      <xdr:row>24</xdr:row>
      <xdr:rowOff>209550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26C47CA-5570-DC78-C93E-6A6FCF97A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611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24</xdr:row>
      <xdr:rowOff>0</xdr:rowOff>
    </xdr:from>
    <xdr:to>
      <xdr:col>7</xdr:col>
      <xdr:colOff>104775</xdr:colOff>
      <xdr:row>24</xdr:row>
      <xdr:rowOff>209550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A806284B-081A-5C6D-0B9D-1CFD24B8A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611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24</xdr:row>
      <xdr:rowOff>0</xdr:rowOff>
    </xdr:from>
    <xdr:to>
      <xdr:col>8</xdr:col>
      <xdr:colOff>104775</xdr:colOff>
      <xdr:row>24</xdr:row>
      <xdr:rowOff>209550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CAEFF744-AD6E-2427-8D2F-741E0FCE0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611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104775</xdr:colOff>
      <xdr:row>24</xdr:row>
      <xdr:rowOff>209550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97DA6F44-4CD6-0268-5B87-4B6A07E45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611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24</xdr:row>
      <xdr:rowOff>0</xdr:rowOff>
    </xdr:from>
    <xdr:to>
      <xdr:col>10</xdr:col>
      <xdr:colOff>104775</xdr:colOff>
      <xdr:row>24</xdr:row>
      <xdr:rowOff>209550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8538357F-6FD7-5433-BDBB-6A71A3DFE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611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104775</xdr:colOff>
      <xdr:row>24</xdr:row>
      <xdr:rowOff>209550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3714959C-50FC-72B4-AB28-CF8474DCF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611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24</xdr:row>
      <xdr:rowOff>0</xdr:rowOff>
    </xdr:from>
    <xdr:to>
      <xdr:col>12</xdr:col>
      <xdr:colOff>104775</xdr:colOff>
      <xdr:row>24</xdr:row>
      <xdr:rowOff>209550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A05A450A-E973-CDB9-7FFB-0D2D3B12A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611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3</xdr:col>
      <xdr:colOff>104775</xdr:colOff>
      <xdr:row>25</xdr:row>
      <xdr:rowOff>209550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5183B181-39A4-0EC9-92CE-302501AD7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420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25</xdr:row>
      <xdr:rowOff>0</xdr:rowOff>
    </xdr:from>
    <xdr:to>
      <xdr:col>4</xdr:col>
      <xdr:colOff>104775</xdr:colOff>
      <xdr:row>25</xdr:row>
      <xdr:rowOff>209550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EB59F714-9AB8-5083-4E78-9AA8C73BC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20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</xdr:row>
      <xdr:rowOff>0</xdr:rowOff>
    </xdr:from>
    <xdr:to>
      <xdr:col>5</xdr:col>
      <xdr:colOff>104775</xdr:colOff>
      <xdr:row>25</xdr:row>
      <xdr:rowOff>209550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D4EBD387-D2EE-FC44-91AC-069628E0F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420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104775</xdr:colOff>
      <xdr:row>25</xdr:row>
      <xdr:rowOff>209550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B0BDC903-1451-7760-EDF0-673118DE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4420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25</xdr:row>
      <xdr:rowOff>0</xdr:rowOff>
    </xdr:from>
    <xdr:to>
      <xdr:col>7</xdr:col>
      <xdr:colOff>104775</xdr:colOff>
      <xdr:row>25</xdr:row>
      <xdr:rowOff>209550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FFB91D9-228C-FFA6-CA8A-9AD918807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420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8</xdr:col>
      <xdr:colOff>104775</xdr:colOff>
      <xdr:row>25</xdr:row>
      <xdr:rowOff>209550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E00DC137-0128-802C-8A1C-05F718B1E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420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25</xdr:row>
      <xdr:rowOff>0</xdr:rowOff>
    </xdr:from>
    <xdr:to>
      <xdr:col>9</xdr:col>
      <xdr:colOff>104775</xdr:colOff>
      <xdr:row>25</xdr:row>
      <xdr:rowOff>209550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6781EF9C-3143-BDF9-D940-8753A1158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420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25</xdr:row>
      <xdr:rowOff>0</xdr:rowOff>
    </xdr:from>
    <xdr:to>
      <xdr:col>10</xdr:col>
      <xdr:colOff>104775</xdr:colOff>
      <xdr:row>25</xdr:row>
      <xdr:rowOff>209550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6F652476-3D5B-FF34-A8B0-E215A122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420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25</xdr:row>
      <xdr:rowOff>0</xdr:rowOff>
    </xdr:from>
    <xdr:to>
      <xdr:col>11</xdr:col>
      <xdr:colOff>104775</xdr:colOff>
      <xdr:row>25</xdr:row>
      <xdr:rowOff>209550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ADE1BB04-1369-07B0-2DF1-A019EBA96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4420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104775</xdr:colOff>
      <xdr:row>25</xdr:row>
      <xdr:rowOff>209550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23BC1D48-8C1C-B97F-372C-538B63B4F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420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104775</xdr:colOff>
      <xdr:row>26</xdr:row>
      <xdr:rowOff>209550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13215C6D-3856-93B0-A75A-DBA4C4C02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830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26</xdr:row>
      <xdr:rowOff>0</xdr:rowOff>
    </xdr:from>
    <xdr:to>
      <xdr:col>4</xdr:col>
      <xdr:colOff>104775</xdr:colOff>
      <xdr:row>26</xdr:row>
      <xdr:rowOff>209550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74BFF12-8B01-5AE0-BDB8-6AC5465D9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30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</xdr:row>
      <xdr:rowOff>0</xdr:rowOff>
    </xdr:from>
    <xdr:to>
      <xdr:col>5</xdr:col>
      <xdr:colOff>104775</xdr:colOff>
      <xdr:row>26</xdr:row>
      <xdr:rowOff>209550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DCFAF02B-DA38-8604-C65B-305FCE4C4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30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104775</xdr:colOff>
      <xdr:row>26</xdr:row>
      <xdr:rowOff>209550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18AF55E5-4464-FAAF-64DA-5B06554FB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4830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104775</xdr:colOff>
      <xdr:row>26</xdr:row>
      <xdr:rowOff>209550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D306B2F2-0D4E-4301-5256-24620FF95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830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26</xdr:row>
      <xdr:rowOff>0</xdr:rowOff>
    </xdr:from>
    <xdr:to>
      <xdr:col>8</xdr:col>
      <xdr:colOff>104775</xdr:colOff>
      <xdr:row>26</xdr:row>
      <xdr:rowOff>209550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5DB7575B-5203-AD95-FFF2-D37C94681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830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26</xdr:row>
      <xdr:rowOff>0</xdr:rowOff>
    </xdr:from>
    <xdr:to>
      <xdr:col>9</xdr:col>
      <xdr:colOff>104775</xdr:colOff>
      <xdr:row>26</xdr:row>
      <xdr:rowOff>209550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5F0FDB48-4A12-93D0-C6C9-BCA9A191E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830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104775</xdr:colOff>
      <xdr:row>26</xdr:row>
      <xdr:rowOff>209550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9371EA1D-8095-F829-E76D-080FB1DF5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830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104775</xdr:colOff>
      <xdr:row>26</xdr:row>
      <xdr:rowOff>209550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C280195-D3AE-2AD0-EDE4-906FA0987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4830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104775</xdr:colOff>
      <xdr:row>26</xdr:row>
      <xdr:rowOff>209550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658B1F12-E0FC-C379-2096-33B8967EE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830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104775</xdr:colOff>
      <xdr:row>27</xdr:row>
      <xdr:rowOff>209550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29883202-5484-DAB4-CE5A-E596031D1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440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</xdr:row>
      <xdr:rowOff>0</xdr:rowOff>
    </xdr:from>
    <xdr:to>
      <xdr:col>4</xdr:col>
      <xdr:colOff>104775</xdr:colOff>
      <xdr:row>27</xdr:row>
      <xdr:rowOff>209550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B283A138-2288-425E-587A-D22AA2968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40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</xdr:row>
      <xdr:rowOff>0</xdr:rowOff>
    </xdr:from>
    <xdr:to>
      <xdr:col>5</xdr:col>
      <xdr:colOff>104775</xdr:colOff>
      <xdr:row>27</xdr:row>
      <xdr:rowOff>209550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6667AA9D-749A-FD96-530D-A96C1C9A2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440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104775</xdr:colOff>
      <xdr:row>27</xdr:row>
      <xdr:rowOff>209550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854553BF-2ECC-04CE-6E93-D636B9B75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440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27</xdr:row>
      <xdr:rowOff>0</xdr:rowOff>
    </xdr:from>
    <xdr:to>
      <xdr:col>7</xdr:col>
      <xdr:colOff>104775</xdr:colOff>
      <xdr:row>27</xdr:row>
      <xdr:rowOff>209550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8FCB982C-F27E-FD4D-EAC6-CA28EDAA3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440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27</xdr:row>
      <xdr:rowOff>0</xdr:rowOff>
    </xdr:from>
    <xdr:to>
      <xdr:col>8</xdr:col>
      <xdr:colOff>104775</xdr:colOff>
      <xdr:row>27</xdr:row>
      <xdr:rowOff>209550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9CFCD9E1-4D50-4E47-43BC-1E20D3CA0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440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27</xdr:row>
      <xdr:rowOff>0</xdr:rowOff>
    </xdr:from>
    <xdr:to>
      <xdr:col>9</xdr:col>
      <xdr:colOff>104775</xdr:colOff>
      <xdr:row>27</xdr:row>
      <xdr:rowOff>209550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6AEFEFD8-EE54-745C-8DB5-8DCCC0E1E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440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27</xdr:row>
      <xdr:rowOff>0</xdr:rowOff>
    </xdr:from>
    <xdr:to>
      <xdr:col>10</xdr:col>
      <xdr:colOff>104775</xdr:colOff>
      <xdr:row>27</xdr:row>
      <xdr:rowOff>209550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1C3B6C90-A818-5A81-1BED-06906FEC0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440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27</xdr:row>
      <xdr:rowOff>0</xdr:rowOff>
    </xdr:from>
    <xdr:to>
      <xdr:col>11</xdr:col>
      <xdr:colOff>104775</xdr:colOff>
      <xdr:row>27</xdr:row>
      <xdr:rowOff>209550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B75EF99-CFFB-31D3-29D0-5D881ABAC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440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27</xdr:row>
      <xdr:rowOff>0</xdr:rowOff>
    </xdr:from>
    <xdr:to>
      <xdr:col>12</xdr:col>
      <xdr:colOff>104775</xdr:colOff>
      <xdr:row>27</xdr:row>
      <xdr:rowOff>209550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7759CB4E-97EB-7411-3EF5-CD76B9A22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440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104775</xdr:colOff>
      <xdr:row>28</xdr:row>
      <xdr:rowOff>209550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E93D2DD7-1992-F2E8-4444-576501D6A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04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28</xdr:row>
      <xdr:rowOff>0</xdr:rowOff>
    </xdr:from>
    <xdr:to>
      <xdr:col>4</xdr:col>
      <xdr:colOff>104775</xdr:colOff>
      <xdr:row>28</xdr:row>
      <xdr:rowOff>209550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5D3B30E4-D159-0ECA-3F67-97F13B032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4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</xdr:row>
      <xdr:rowOff>0</xdr:rowOff>
    </xdr:from>
    <xdr:to>
      <xdr:col>5</xdr:col>
      <xdr:colOff>104775</xdr:colOff>
      <xdr:row>28</xdr:row>
      <xdr:rowOff>209550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26DFF422-2A78-2704-C53F-E6575A2A9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4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104775</xdr:colOff>
      <xdr:row>28</xdr:row>
      <xdr:rowOff>209550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66DC4C5F-E0BC-B14D-FA34-0F1EC8E9D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04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28</xdr:row>
      <xdr:rowOff>0</xdr:rowOff>
    </xdr:from>
    <xdr:to>
      <xdr:col>7</xdr:col>
      <xdr:colOff>104775</xdr:colOff>
      <xdr:row>28</xdr:row>
      <xdr:rowOff>209550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B779542-C648-5534-D82B-A3CA0C9D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04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28</xdr:row>
      <xdr:rowOff>0</xdr:rowOff>
    </xdr:from>
    <xdr:to>
      <xdr:col>8</xdr:col>
      <xdr:colOff>104775</xdr:colOff>
      <xdr:row>28</xdr:row>
      <xdr:rowOff>209550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E515EF5E-2330-1F46-9E62-9C5B148B1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604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28</xdr:row>
      <xdr:rowOff>0</xdr:rowOff>
    </xdr:from>
    <xdr:to>
      <xdr:col>9</xdr:col>
      <xdr:colOff>104775</xdr:colOff>
      <xdr:row>28</xdr:row>
      <xdr:rowOff>209550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D4082B09-1AA6-E42F-2DFB-458C518A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04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28</xdr:row>
      <xdr:rowOff>0</xdr:rowOff>
    </xdr:from>
    <xdr:to>
      <xdr:col>10</xdr:col>
      <xdr:colOff>104775</xdr:colOff>
      <xdr:row>28</xdr:row>
      <xdr:rowOff>209550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DD013410-8C06-87CC-69D9-D7F634BDB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04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28</xdr:row>
      <xdr:rowOff>0</xdr:rowOff>
    </xdr:from>
    <xdr:to>
      <xdr:col>11</xdr:col>
      <xdr:colOff>104775</xdr:colOff>
      <xdr:row>28</xdr:row>
      <xdr:rowOff>209550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26368220-40F8-DA62-C38D-1863CA576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604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104775</xdr:colOff>
      <xdr:row>28</xdr:row>
      <xdr:rowOff>209550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4674A509-9996-2274-5A36-ECE5C952E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04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104775</xdr:colOff>
      <xdr:row>29</xdr:row>
      <xdr:rowOff>209550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E020FDA0-8A61-9130-97D0-DF8859964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65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29</xdr:row>
      <xdr:rowOff>0</xdr:rowOff>
    </xdr:from>
    <xdr:to>
      <xdr:col>4</xdr:col>
      <xdr:colOff>104775</xdr:colOff>
      <xdr:row>29</xdr:row>
      <xdr:rowOff>209550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A090842C-9A1F-B7D9-88B5-6388F39B9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5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</xdr:row>
      <xdr:rowOff>0</xdr:rowOff>
    </xdr:from>
    <xdr:to>
      <xdr:col>5</xdr:col>
      <xdr:colOff>104775</xdr:colOff>
      <xdr:row>29</xdr:row>
      <xdr:rowOff>209550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F0B32D34-E6C9-FCC9-4F9B-EF087AF48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5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104775</xdr:colOff>
      <xdr:row>29</xdr:row>
      <xdr:rowOff>209550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2396734B-3747-D63D-6A85-41C65D8EA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65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29</xdr:row>
      <xdr:rowOff>0</xdr:rowOff>
    </xdr:from>
    <xdr:to>
      <xdr:col>7</xdr:col>
      <xdr:colOff>104775</xdr:colOff>
      <xdr:row>29</xdr:row>
      <xdr:rowOff>209550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DBDFB0BD-E6B0-FADD-3AB8-92FE0A12A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65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29</xdr:row>
      <xdr:rowOff>0</xdr:rowOff>
    </xdr:from>
    <xdr:to>
      <xdr:col>8</xdr:col>
      <xdr:colOff>104775</xdr:colOff>
      <xdr:row>29</xdr:row>
      <xdr:rowOff>209550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4F7384B-EAA5-2222-6458-3F43E522D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665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29</xdr:row>
      <xdr:rowOff>0</xdr:rowOff>
    </xdr:from>
    <xdr:to>
      <xdr:col>9</xdr:col>
      <xdr:colOff>104775</xdr:colOff>
      <xdr:row>29</xdr:row>
      <xdr:rowOff>209550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7E48346C-ED47-D48B-DD8E-7D89CE26A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65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29</xdr:row>
      <xdr:rowOff>0</xdr:rowOff>
    </xdr:from>
    <xdr:to>
      <xdr:col>10</xdr:col>
      <xdr:colOff>104775</xdr:colOff>
      <xdr:row>29</xdr:row>
      <xdr:rowOff>209550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1CBF9831-3559-8990-EC02-703646AF6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65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29</xdr:row>
      <xdr:rowOff>0</xdr:rowOff>
    </xdr:from>
    <xdr:to>
      <xdr:col>11</xdr:col>
      <xdr:colOff>104775</xdr:colOff>
      <xdr:row>29</xdr:row>
      <xdr:rowOff>209550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E1DA975C-B513-E68B-4927-631FF83E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665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29</xdr:row>
      <xdr:rowOff>0</xdr:rowOff>
    </xdr:from>
    <xdr:to>
      <xdr:col>12</xdr:col>
      <xdr:colOff>104775</xdr:colOff>
      <xdr:row>29</xdr:row>
      <xdr:rowOff>209550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6875A889-D613-29F1-20D2-88D0CAEF4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65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30</xdr:row>
      <xdr:rowOff>0</xdr:rowOff>
    </xdr:from>
    <xdr:to>
      <xdr:col>3</xdr:col>
      <xdr:colOff>104775</xdr:colOff>
      <xdr:row>30</xdr:row>
      <xdr:rowOff>209550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2AD4A17F-4F68-2059-BC9D-B0C7506DF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26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</xdr:row>
      <xdr:rowOff>0</xdr:rowOff>
    </xdr:from>
    <xdr:to>
      <xdr:col>4</xdr:col>
      <xdr:colOff>104775</xdr:colOff>
      <xdr:row>30</xdr:row>
      <xdr:rowOff>209550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A4EF82FD-588A-09E0-B4C5-3419864C1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6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</xdr:row>
      <xdr:rowOff>0</xdr:rowOff>
    </xdr:from>
    <xdr:to>
      <xdr:col>5</xdr:col>
      <xdr:colOff>104775</xdr:colOff>
      <xdr:row>30</xdr:row>
      <xdr:rowOff>209550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BDDE89F4-23C7-30A5-43D1-5ED45DA21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26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104775</xdr:colOff>
      <xdr:row>30</xdr:row>
      <xdr:rowOff>209550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6B247C1F-226B-8333-8BA0-D1A3DBD8C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26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30</xdr:row>
      <xdr:rowOff>0</xdr:rowOff>
    </xdr:from>
    <xdr:to>
      <xdr:col>7</xdr:col>
      <xdr:colOff>104775</xdr:colOff>
      <xdr:row>30</xdr:row>
      <xdr:rowOff>209550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A6A536EA-439B-9CCD-BB8D-5ECEFAD52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26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30</xdr:row>
      <xdr:rowOff>0</xdr:rowOff>
    </xdr:from>
    <xdr:to>
      <xdr:col>8</xdr:col>
      <xdr:colOff>104775</xdr:colOff>
      <xdr:row>30</xdr:row>
      <xdr:rowOff>209550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2FD8C217-8E27-6021-C169-98A9A1989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26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104775</xdr:colOff>
      <xdr:row>30</xdr:row>
      <xdr:rowOff>209550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4665F657-1554-0D86-4EB2-CE86D9015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26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104775</xdr:colOff>
      <xdr:row>30</xdr:row>
      <xdr:rowOff>209550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557BF3EB-B17C-FF3D-27C9-47D15C458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26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30</xdr:row>
      <xdr:rowOff>0</xdr:rowOff>
    </xdr:from>
    <xdr:to>
      <xdr:col>11</xdr:col>
      <xdr:colOff>104775</xdr:colOff>
      <xdr:row>30</xdr:row>
      <xdr:rowOff>209550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80AA6EEC-CF01-717F-2AAB-81B933F81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26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30</xdr:row>
      <xdr:rowOff>0</xdr:rowOff>
    </xdr:from>
    <xdr:to>
      <xdr:col>12</xdr:col>
      <xdr:colOff>104775</xdr:colOff>
      <xdr:row>30</xdr:row>
      <xdr:rowOff>209550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816EAB73-A84E-BB91-F7DD-EF841E5AB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26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104775</xdr:colOff>
      <xdr:row>31</xdr:row>
      <xdr:rowOff>209550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80DC0768-1AC8-58A6-7376-BCA28AB60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7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31</xdr:row>
      <xdr:rowOff>0</xdr:rowOff>
    </xdr:from>
    <xdr:to>
      <xdr:col>4</xdr:col>
      <xdr:colOff>104775</xdr:colOff>
      <xdr:row>31</xdr:row>
      <xdr:rowOff>209550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AB3D105B-DB3D-163B-3DB6-E4B843E07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7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</xdr:row>
      <xdr:rowOff>0</xdr:rowOff>
    </xdr:from>
    <xdr:to>
      <xdr:col>5</xdr:col>
      <xdr:colOff>104775</xdr:colOff>
      <xdr:row>31</xdr:row>
      <xdr:rowOff>209550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22B0AE1-E97D-A4C7-34A2-422A5A05C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7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6</xdr:col>
      <xdr:colOff>104775</xdr:colOff>
      <xdr:row>31</xdr:row>
      <xdr:rowOff>209550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B1A5CBE2-30F1-E320-3115-C217DE934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87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31</xdr:row>
      <xdr:rowOff>0</xdr:rowOff>
    </xdr:from>
    <xdr:to>
      <xdr:col>7</xdr:col>
      <xdr:colOff>104775</xdr:colOff>
      <xdr:row>31</xdr:row>
      <xdr:rowOff>209550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EA9E8DD1-4332-4A7A-A497-E2B154F7F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87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31</xdr:row>
      <xdr:rowOff>0</xdr:rowOff>
    </xdr:from>
    <xdr:to>
      <xdr:col>8</xdr:col>
      <xdr:colOff>104775</xdr:colOff>
      <xdr:row>31</xdr:row>
      <xdr:rowOff>209550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79EE12BC-212A-6C15-4592-803B3AFBB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87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31</xdr:row>
      <xdr:rowOff>0</xdr:rowOff>
    </xdr:from>
    <xdr:to>
      <xdr:col>9</xdr:col>
      <xdr:colOff>104775</xdr:colOff>
      <xdr:row>31</xdr:row>
      <xdr:rowOff>209550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2FCA3C4A-EFD2-2B7A-6DD3-DDC5B227E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87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31</xdr:row>
      <xdr:rowOff>0</xdr:rowOff>
    </xdr:from>
    <xdr:to>
      <xdr:col>10</xdr:col>
      <xdr:colOff>104775</xdr:colOff>
      <xdr:row>31</xdr:row>
      <xdr:rowOff>209550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37E1E231-B207-E19C-11D5-E4B4CEF6A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87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104775</xdr:colOff>
      <xdr:row>31</xdr:row>
      <xdr:rowOff>209550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4ECAC273-2F91-25C3-29EB-1E8EABD93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87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31</xdr:row>
      <xdr:rowOff>0</xdr:rowOff>
    </xdr:from>
    <xdr:to>
      <xdr:col>12</xdr:col>
      <xdr:colOff>104775</xdr:colOff>
      <xdr:row>31</xdr:row>
      <xdr:rowOff>209550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9F261AAF-644E-81F2-26AA-CE9451C3D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87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3</xdr:col>
      <xdr:colOff>104775</xdr:colOff>
      <xdr:row>32</xdr:row>
      <xdr:rowOff>209550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EC501C2E-DE35-9284-866E-6C51BD7B2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48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32</xdr:row>
      <xdr:rowOff>0</xdr:rowOff>
    </xdr:from>
    <xdr:to>
      <xdr:col>4</xdr:col>
      <xdr:colOff>104775</xdr:colOff>
      <xdr:row>32</xdr:row>
      <xdr:rowOff>209550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9D5EFF5C-2CC7-1D96-9781-F1E06489F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8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</xdr:row>
      <xdr:rowOff>0</xdr:rowOff>
    </xdr:from>
    <xdr:to>
      <xdr:col>5</xdr:col>
      <xdr:colOff>104775</xdr:colOff>
      <xdr:row>32</xdr:row>
      <xdr:rowOff>209550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B372774E-7D6F-3CB7-19B9-C92E0DEE4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48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32</xdr:row>
      <xdr:rowOff>0</xdr:rowOff>
    </xdr:from>
    <xdr:to>
      <xdr:col>6</xdr:col>
      <xdr:colOff>104775</xdr:colOff>
      <xdr:row>32</xdr:row>
      <xdr:rowOff>209550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DBF8FAF7-F974-73E4-4197-0FDFF3B9B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48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32</xdr:row>
      <xdr:rowOff>0</xdr:rowOff>
    </xdr:from>
    <xdr:to>
      <xdr:col>7</xdr:col>
      <xdr:colOff>104775</xdr:colOff>
      <xdr:row>32</xdr:row>
      <xdr:rowOff>209550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DFF6070C-53D9-2C26-419A-A970845F2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48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8</xdr:col>
      <xdr:colOff>104775</xdr:colOff>
      <xdr:row>32</xdr:row>
      <xdr:rowOff>209550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FD445005-D7AB-8D54-2A9E-44CD88C8D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48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32</xdr:row>
      <xdr:rowOff>0</xdr:rowOff>
    </xdr:from>
    <xdr:to>
      <xdr:col>9</xdr:col>
      <xdr:colOff>104775</xdr:colOff>
      <xdr:row>32</xdr:row>
      <xdr:rowOff>209550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79210E6F-38AA-3519-CF25-CC1091B17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48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32</xdr:row>
      <xdr:rowOff>0</xdr:rowOff>
    </xdr:from>
    <xdr:to>
      <xdr:col>10</xdr:col>
      <xdr:colOff>104775</xdr:colOff>
      <xdr:row>32</xdr:row>
      <xdr:rowOff>209550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932121C4-3692-E874-8A99-2F6589D1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48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32</xdr:row>
      <xdr:rowOff>0</xdr:rowOff>
    </xdr:from>
    <xdr:to>
      <xdr:col>11</xdr:col>
      <xdr:colOff>104775</xdr:colOff>
      <xdr:row>32</xdr:row>
      <xdr:rowOff>209550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B1584F4A-94DF-CE5B-1E3A-55140619A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48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104775</xdr:colOff>
      <xdr:row>32</xdr:row>
      <xdr:rowOff>209550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1E0919EA-B3B4-9D7F-C0DE-76F0D5B99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48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3</xdr:col>
      <xdr:colOff>104775</xdr:colOff>
      <xdr:row>33</xdr:row>
      <xdr:rowOff>209550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9DE5DB8B-442F-2A2B-4EED-8D89F1E18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97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33</xdr:row>
      <xdr:rowOff>0</xdr:rowOff>
    </xdr:from>
    <xdr:to>
      <xdr:col>4</xdr:col>
      <xdr:colOff>104775</xdr:colOff>
      <xdr:row>33</xdr:row>
      <xdr:rowOff>209550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A2012AE0-8307-D235-083A-7D604B924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97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</xdr:row>
      <xdr:rowOff>0</xdr:rowOff>
    </xdr:from>
    <xdr:to>
      <xdr:col>5</xdr:col>
      <xdr:colOff>104775</xdr:colOff>
      <xdr:row>33</xdr:row>
      <xdr:rowOff>209550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C1233540-CE85-B10D-90E1-F99A6CD6D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97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33</xdr:row>
      <xdr:rowOff>0</xdr:rowOff>
    </xdr:from>
    <xdr:to>
      <xdr:col>6</xdr:col>
      <xdr:colOff>104775</xdr:colOff>
      <xdr:row>33</xdr:row>
      <xdr:rowOff>209550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D56BB160-F755-F301-83E0-8DA876D70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97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33</xdr:row>
      <xdr:rowOff>0</xdr:rowOff>
    </xdr:from>
    <xdr:to>
      <xdr:col>7</xdr:col>
      <xdr:colOff>104775</xdr:colOff>
      <xdr:row>33</xdr:row>
      <xdr:rowOff>209550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C6AE1013-0445-4DE1-7B34-E75FADF86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097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33</xdr:row>
      <xdr:rowOff>0</xdr:rowOff>
    </xdr:from>
    <xdr:to>
      <xdr:col>8</xdr:col>
      <xdr:colOff>104775</xdr:colOff>
      <xdr:row>33</xdr:row>
      <xdr:rowOff>209550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1CDE6B5C-3828-0376-6EE0-C57282422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097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33</xdr:row>
      <xdr:rowOff>0</xdr:rowOff>
    </xdr:from>
    <xdr:to>
      <xdr:col>9</xdr:col>
      <xdr:colOff>104775</xdr:colOff>
      <xdr:row>33</xdr:row>
      <xdr:rowOff>209550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E7FE17CD-F2DB-D1C6-B52B-83EABC880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097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33</xdr:row>
      <xdr:rowOff>0</xdr:rowOff>
    </xdr:from>
    <xdr:to>
      <xdr:col>10</xdr:col>
      <xdr:colOff>104775</xdr:colOff>
      <xdr:row>33</xdr:row>
      <xdr:rowOff>209550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28C428A8-F13B-20B4-5291-5345CF35C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97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33</xdr:row>
      <xdr:rowOff>0</xdr:rowOff>
    </xdr:from>
    <xdr:to>
      <xdr:col>11</xdr:col>
      <xdr:colOff>104775</xdr:colOff>
      <xdr:row>33</xdr:row>
      <xdr:rowOff>209550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35192832-18A7-9AEE-51A7-56EF28FD7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097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33</xdr:row>
      <xdr:rowOff>0</xdr:rowOff>
    </xdr:from>
    <xdr:to>
      <xdr:col>12</xdr:col>
      <xdr:colOff>104775</xdr:colOff>
      <xdr:row>33</xdr:row>
      <xdr:rowOff>209550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C6AEA99D-D0FD-A283-0162-50950071F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97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3</xdr:col>
      <xdr:colOff>104775</xdr:colOff>
      <xdr:row>34</xdr:row>
      <xdr:rowOff>209550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E344E56C-9051-E3E5-6304-7FDA13D3A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507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34</xdr:row>
      <xdr:rowOff>0</xdr:rowOff>
    </xdr:from>
    <xdr:to>
      <xdr:col>4</xdr:col>
      <xdr:colOff>104775</xdr:colOff>
      <xdr:row>34</xdr:row>
      <xdr:rowOff>209550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C70CF7-FE77-A848-EF83-D2BDC7D9C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07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</xdr:row>
      <xdr:rowOff>0</xdr:rowOff>
    </xdr:from>
    <xdr:to>
      <xdr:col>5</xdr:col>
      <xdr:colOff>104775</xdr:colOff>
      <xdr:row>34</xdr:row>
      <xdr:rowOff>209550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80B104EE-AA87-75D8-5D1F-62005C63B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07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34</xdr:row>
      <xdr:rowOff>0</xdr:rowOff>
    </xdr:from>
    <xdr:to>
      <xdr:col>6</xdr:col>
      <xdr:colOff>104775</xdr:colOff>
      <xdr:row>34</xdr:row>
      <xdr:rowOff>209550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EABE25EA-35AA-9772-D2ED-FC0119EB9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507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34</xdr:row>
      <xdr:rowOff>0</xdr:rowOff>
    </xdr:from>
    <xdr:to>
      <xdr:col>7</xdr:col>
      <xdr:colOff>104775</xdr:colOff>
      <xdr:row>34</xdr:row>
      <xdr:rowOff>209550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98D1EE8-44D7-5B7E-404F-4F815132A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507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34</xdr:row>
      <xdr:rowOff>0</xdr:rowOff>
    </xdr:from>
    <xdr:to>
      <xdr:col>8</xdr:col>
      <xdr:colOff>104775</xdr:colOff>
      <xdr:row>34</xdr:row>
      <xdr:rowOff>209550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12498D35-9FB0-B8E3-1160-FF6E18D65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507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34</xdr:row>
      <xdr:rowOff>0</xdr:rowOff>
    </xdr:from>
    <xdr:to>
      <xdr:col>9</xdr:col>
      <xdr:colOff>104775</xdr:colOff>
      <xdr:row>34</xdr:row>
      <xdr:rowOff>209550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89FCE8E3-BA94-D3CD-EBC9-EA65A53EA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507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34</xdr:row>
      <xdr:rowOff>0</xdr:rowOff>
    </xdr:from>
    <xdr:to>
      <xdr:col>10</xdr:col>
      <xdr:colOff>104775</xdr:colOff>
      <xdr:row>34</xdr:row>
      <xdr:rowOff>209550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2814DD98-DCB1-589D-6F99-00A655B25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507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34</xdr:row>
      <xdr:rowOff>0</xdr:rowOff>
    </xdr:from>
    <xdr:to>
      <xdr:col>11</xdr:col>
      <xdr:colOff>104775</xdr:colOff>
      <xdr:row>34</xdr:row>
      <xdr:rowOff>209550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7CAB4F74-A101-51B5-EECA-46EE0C4D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507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34</xdr:row>
      <xdr:rowOff>0</xdr:rowOff>
    </xdr:from>
    <xdr:to>
      <xdr:col>12</xdr:col>
      <xdr:colOff>104775</xdr:colOff>
      <xdr:row>34</xdr:row>
      <xdr:rowOff>209550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A37CD2F3-1CBA-D4F4-7924-DB545308D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07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35</xdr:row>
      <xdr:rowOff>0</xdr:rowOff>
    </xdr:from>
    <xdr:to>
      <xdr:col>3</xdr:col>
      <xdr:colOff>104775</xdr:colOff>
      <xdr:row>35</xdr:row>
      <xdr:rowOff>209550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1FD6141D-8EE6-D110-28DD-58BBC2EE9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916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35</xdr:row>
      <xdr:rowOff>0</xdr:rowOff>
    </xdr:from>
    <xdr:to>
      <xdr:col>4</xdr:col>
      <xdr:colOff>104775</xdr:colOff>
      <xdr:row>35</xdr:row>
      <xdr:rowOff>209550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9A7AB9A8-6222-CD89-D7F8-C8AE2B7C2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16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</xdr:row>
      <xdr:rowOff>0</xdr:rowOff>
    </xdr:from>
    <xdr:to>
      <xdr:col>5</xdr:col>
      <xdr:colOff>104775</xdr:colOff>
      <xdr:row>35</xdr:row>
      <xdr:rowOff>209550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B361BB1-76FB-D473-FA9B-D2652DBCF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916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35</xdr:row>
      <xdr:rowOff>0</xdr:rowOff>
    </xdr:from>
    <xdr:to>
      <xdr:col>6</xdr:col>
      <xdr:colOff>104775</xdr:colOff>
      <xdr:row>35</xdr:row>
      <xdr:rowOff>209550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4763E498-F6A2-8444-302D-ADF6C21B9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916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35</xdr:row>
      <xdr:rowOff>0</xdr:rowOff>
    </xdr:from>
    <xdr:to>
      <xdr:col>7</xdr:col>
      <xdr:colOff>104775</xdr:colOff>
      <xdr:row>35</xdr:row>
      <xdr:rowOff>209550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C3F7AAC8-7EA5-53F4-2BBC-C6594FA16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916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35</xdr:row>
      <xdr:rowOff>0</xdr:rowOff>
    </xdr:from>
    <xdr:to>
      <xdr:col>8</xdr:col>
      <xdr:colOff>104775</xdr:colOff>
      <xdr:row>35</xdr:row>
      <xdr:rowOff>209550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4D661A09-649D-2C6B-7797-4E235622E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916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35</xdr:row>
      <xdr:rowOff>0</xdr:rowOff>
    </xdr:from>
    <xdr:to>
      <xdr:col>9</xdr:col>
      <xdr:colOff>104775</xdr:colOff>
      <xdr:row>35</xdr:row>
      <xdr:rowOff>209550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F3A00DC8-963D-E473-5A36-EFC0AAF22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916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35</xdr:row>
      <xdr:rowOff>0</xdr:rowOff>
    </xdr:from>
    <xdr:to>
      <xdr:col>10</xdr:col>
      <xdr:colOff>104775</xdr:colOff>
      <xdr:row>35</xdr:row>
      <xdr:rowOff>209550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61091E9C-28E0-C3F8-93C3-E9AA7FBFF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916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35</xdr:row>
      <xdr:rowOff>0</xdr:rowOff>
    </xdr:from>
    <xdr:to>
      <xdr:col>11</xdr:col>
      <xdr:colOff>104775</xdr:colOff>
      <xdr:row>35</xdr:row>
      <xdr:rowOff>209550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BEE6928B-3A20-0379-574D-C19474684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916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35</xdr:row>
      <xdr:rowOff>0</xdr:rowOff>
    </xdr:from>
    <xdr:to>
      <xdr:col>12</xdr:col>
      <xdr:colOff>104775</xdr:colOff>
      <xdr:row>35</xdr:row>
      <xdr:rowOff>209550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18DB2DEB-9BCE-570A-FB8A-71F4B4B4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916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104775</xdr:colOff>
      <xdr:row>36</xdr:row>
      <xdr:rowOff>209550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B05BDBC1-FD7C-4985-3C59-E64A7BAF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52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36</xdr:row>
      <xdr:rowOff>0</xdr:rowOff>
    </xdr:from>
    <xdr:to>
      <xdr:col>4</xdr:col>
      <xdr:colOff>104775</xdr:colOff>
      <xdr:row>36</xdr:row>
      <xdr:rowOff>209550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EE0327B9-300A-0321-4D1C-CEEBB19CD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52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</xdr:row>
      <xdr:rowOff>0</xdr:rowOff>
    </xdr:from>
    <xdr:to>
      <xdr:col>5</xdr:col>
      <xdr:colOff>104775</xdr:colOff>
      <xdr:row>36</xdr:row>
      <xdr:rowOff>209550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B95C4475-4596-2913-1E1E-9DE91B834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2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36</xdr:row>
      <xdr:rowOff>0</xdr:rowOff>
    </xdr:from>
    <xdr:to>
      <xdr:col>6</xdr:col>
      <xdr:colOff>104775</xdr:colOff>
      <xdr:row>36</xdr:row>
      <xdr:rowOff>209550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EA083340-E21D-5960-C6F4-C4865BCB2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52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104775</xdr:colOff>
      <xdr:row>36</xdr:row>
      <xdr:rowOff>209550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5A808DA5-B7A6-0DF7-7892-A68910536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52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36</xdr:row>
      <xdr:rowOff>0</xdr:rowOff>
    </xdr:from>
    <xdr:to>
      <xdr:col>8</xdr:col>
      <xdr:colOff>104775</xdr:colOff>
      <xdr:row>36</xdr:row>
      <xdr:rowOff>209550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89A66E0D-2528-4E32-55F0-D25AB7CC1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52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36</xdr:row>
      <xdr:rowOff>0</xdr:rowOff>
    </xdr:from>
    <xdr:to>
      <xdr:col>9</xdr:col>
      <xdr:colOff>104775</xdr:colOff>
      <xdr:row>36</xdr:row>
      <xdr:rowOff>209550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B1F83014-BE99-E132-11CC-F513E12E5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52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36</xdr:row>
      <xdr:rowOff>0</xdr:rowOff>
    </xdr:from>
    <xdr:to>
      <xdr:col>10</xdr:col>
      <xdr:colOff>104775</xdr:colOff>
      <xdr:row>36</xdr:row>
      <xdr:rowOff>209550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9959EFCE-1369-A19F-ADAA-F38200DE5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52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104775</xdr:colOff>
      <xdr:row>36</xdr:row>
      <xdr:rowOff>209550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44B9039E-6A13-D428-E785-05548B2F2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2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36</xdr:row>
      <xdr:rowOff>0</xdr:rowOff>
    </xdr:from>
    <xdr:to>
      <xdr:col>12</xdr:col>
      <xdr:colOff>104775</xdr:colOff>
      <xdr:row>36</xdr:row>
      <xdr:rowOff>209550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BEA9CFAD-FF1C-58F9-570B-C13EF33F7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52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104775</xdr:colOff>
      <xdr:row>37</xdr:row>
      <xdr:rowOff>209550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49052D63-2D99-8EDF-9C30-BF4F7D4A3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135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37</xdr:row>
      <xdr:rowOff>0</xdr:rowOff>
    </xdr:from>
    <xdr:to>
      <xdr:col>4</xdr:col>
      <xdr:colOff>104775</xdr:colOff>
      <xdr:row>37</xdr:row>
      <xdr:rowOff>209550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888DFE27-58C8-31F6-97F8-B3A87EBE4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135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</xdr:row>
      <xdr:rowOff>0</xdr:rowOff>
    </xdr:from>
    <xdr:to>
      <xdr:col>5</xdr:col>
      <xdr:colOff>104775</xdr:colOff>
      <xdr:row>37</xdr:row>
      <xdr:rowOff>209550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F2A0B22-A3E1-BE1D-231D-402E5342A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135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37</xdr:row>
      <xdr:rowOff>0</xdr:rowOff>
    </xdr:from>
    <xdr:to>
      <xdr:col>6</xdr:col>
      <xdr:colOff>104775</xdr:colOff>
      <xdr:row>37</xdr:row>
      <xdr:rowOff>209550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5911EFCE-AB4F-C6C9-AD3F-EFFBAC62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1135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37</xdr:row>
      <xdr:rowOff>0</xdr:rowOff>
    </xdr:from>
    <xdr:to>
      <xdr:col>7</xdr:col>
      <xdr:colOff>104775</xdr:colOff>
      <xdr:row>37</xdr:row>
      <xdr:rowOff>209550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5DD538CE-4994-BC47-D229-DC61B0A85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1135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37</xdr:row>
      <xdr:rowOff>0</xdr:rowOff>
    </xdr:from>
    <xdr:to>
      <xdr:col>8</xdr:col>
      <xdr:colOff>104775</xdr:colOff>
      <xdr:row>37</xdr:row>
      <xdr:rowOff>209550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D4E2A518-2490-480B-EB98-2F94E433F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1135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37</xdr:row>
      <xdr:rowOff>0</xdr:rowOff>
    </xdr:from>
    <xdr:to>
      <xdr:col>9</xdr:col>
      <xdr:colOff>104775</xdr:colOff>
      <xdr:row>37</xdr:row>
      <xdr:rowOff>209550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245328F0-708A-9C27-89A1-3A745D678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135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37</xdr:row>
      <xdr:rowOff>0</xdr:rowOff>
    </xdr:from>
    <xdr:to>
      <xdr:col>10</xdr:col>
      <xdr:colOff>104775</xdr:colOff>
      <xdr:row>37</xdr:row>
      <xdr:rowOff>209550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78978630-E67D-CE23-1AC5-6C76E9E77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135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37</xdr:row>
      <xdr:rowOff>0</xdr:rowOff>
    </xdr:from>
    <xdr:to>
      <xdr:col>11</xdr:col>
      <xdr:colOff>104775</xdr:colOff>
      <xdr:row>37</xdr:row>
      <xdr:rowOff>209550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43AF7913-9342-25F0-F9CC-FCBFE2CD3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135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104775</xdr:colOff>
      <xdr:row>37</xdr:row>
      <xdr:rowOff>209550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93D148A0-B6D2-6645-8398-31FC908B5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135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104775</xdr:colOff>
      <xdr:row>5</xdr:row>
      <xdr:rowOff>209550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7103B3EE-DA9A-4517-A678-EDE80667C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104775</xdr:colOff>
      <xdr:row>5</xdr:row>
      <xdr:rowOff>209550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15AC7015-9360-4B89-8BA7-4D5005613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104775</xdr:colOff>
      <xdr:row>5</xdr:row>
      <xdr:rowOff>209550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8672115E-C0D1-4347-BD00-7DCF125BB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5</xdr:row>
      <xdr:rowOff>0</xdr:rowOff>
    </xdr:from>
    <xdr:to>
      <xdr:col>22</xdr:col>
      <xdr:colOff>104775</xdr:colOff>
      <xdr:row>5</xdr:row>
      <xdr:rowOff>209550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4B77E73B-96EB-4F0C-863D-CDBF97EF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104775</xdr:colOff>
      <xdr:row>5</xdr:row>
      <xdr:rowOff>209550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6344F44A-734B-4AFE-8106-191B8A492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104775</xdr:colOff>
      <xdr:row>5</xdr:row>
      <xdr:rowOff>209550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4818B39-7EAF-4D2E-8F19-F8B90BE39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104775</xdr:colOff>
      <xdr:row>5</xdr:row>
      <xdr:rowOff>209550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6CB6FD3F-3EC4-4C74-BA9D-23D9D77E1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104775</xdr:colOff>
      <xdr:row>5</xdr:row>
      <xdr:rowOff>209550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53296004-681B-40A7-85F3-4A988E29B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5</xdr:row>
      <xdr:rowOff>0</xdr:rowOff>
    </xdr:from>
    <xdr:to>
      <xdr:col>27</xdr:col>
      <xdr:colOff>104775</xdr:colOff>
      <xdr:row>5</xdr:row>
      <xdr:rowOff>209550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35ADA007-D205-408C-B158-B0178C373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104775</xdr:colOff>
      <xdr:row>5</xdr:row>
      <xdr:rowOff>209550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25548634-D821-464F-92BF-A32751EDA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9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6</xdr:row>
      <xdr:rowOff>0</xdr:rowOff>
    </xdr:from>
    <xdr:to>
      <xdr:col>19</xdr:col>
      <xdr:colOff>104775</xdr:colOff>
      <xdr:row>6</xdr:row>
      <xdr:rowOff>209550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D1C4EC34-A18E-40F5-A504-CE0CF1B44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6</xdr:row>
      <xdr:rowOff>0</xdr:rowOff>
    </xdr:from>
    <xdr:to>
      <xdr:col>20</xdr:col>
      <xdr:colOff>104775</xdr:colOff>
      <xdr:row>6</xdr:row>
      <xdr:rowOff>209550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14BD8419-B6A5-4763-85CB-316F00AE2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6</xdr:row>
      <xdr:rowOff>0</xdr:rowOff>
    </xdr:from>
    <xdr:to>
      <xdr:col>21</xdr:col>
      <xdr:colOff>104775</xdr:colOff>
      <xdr:row>6</xdr:row>
      <xdr:rowOff>209550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294565B1-9AC4-4A16-8CA1-1225340A2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6</xdr:row>
      <xdr:rowOff>0</xdr:rowOff>
    </xdr:from>
    <xdr:to>
      <xdr:col>22</xdr:col>
      <xdr:colOff>104775</xdr:colOff>
      <xdr:row>6</xdr:row>
      <xdr:rowOff>209550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83A204F1-D415-4F6E-9C46-5F84EBE3B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6</xdr:row>
      <xdr:rowOff>0</xdr:rowOff>
    </xdr:from>
    <xdr:to>
      <xdr:col>23</xdr:col>
      <xdr:colOff>104775</xdr:colOff>
      <xdr:row>6</xdr:row>
      <xdr:rowOff>209550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D7F2075B-88A1-4111-8551-6C8DB8A92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6</xdr:row>
      <xdr:rowOff>0</xdr:rowOff>
    </xdr:from>
    <xdr:to>
      <xdr:col>24</xdr:col>
      <xdr:colOff>104775</xdr:colOff>
      <xdr:row>6</xdr:row>
      <xdr:rowOff>209550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77F86CD9-C98F-47CC-89FC-39C6AABB0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6</xdr:row>
      <xdr:rowOff>0</xdr:rowOff>
    </xdr:from>
    <xdr:to>
      <xdr:col>25</xdr:col>
      <xdr:colOff>104775</xdr:colOff>
      <xdr:row>6</xdr:row>
      <xdr:rowOff>209550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3977E0C3-4699-43E0-8545-7481961D4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6</xdr:row>
      <xdr:rowOff>0</xdr:rowOff>
    </xdr:from>
    <xdr:to>
      <xdr:col>26</xdr:col>
      <xdr:colOff>104775</xdr:colOff>
      <xdr:row>6</xdr:row>
      <xdr:rowOff>209550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8534C3B4-45B2-4967-BDDB-313CAE453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104775</xdr:colOff>
      <xdr:row>6</xdr:row>
      <xdr:rowOff>209550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0CD74495-FC76-41A7-975D-8A8906CD3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6</xdr:row>
      <xdr:rowOff>0</xdr:rowOff>
    </xdr:from>
    <xdr:to>
      <xdr:col>28</xdr:col>
      <xdr:colOff>104775</xdr:colOff>
      <xdr:row>6</xdr:row>
      <xdr:rowOff>209550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7504EB2F-4235-43EB-A28B-391F58B71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19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7</xdr:row>
      <xdr:rowOff>0</xdr:rowOff>
    </xdr:from>
    <xdr:to>
      <xdr:col>19</xdr:col>
      <xdr:colOff>104775</xdr:colOff>
      <xdr:row>7</xdr:row>
      <xdr:rowOff>209550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A1D421D2-CE17-47CD-BC6B-DE9F8B915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7</xdr:row>
      <xdr:rowOff>0</xdr:rowOff>
    </xdr:from>
    <xdr:to>
      <xdr:col>20</xdr:col>
      <xdr:colOff>104775</xdr:colOff>
      <xdr:row>7</xdr:row>
      <xdr:rowOff>209550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90696630-11F3-48FA-8C53-5EC7F960D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7</xdr:row>
      <xdr:rowOff>0</xdr:rowOff>
    </xdr:from>
    <xdr:to>
      <xdr:col>21</xdr:col>
      <xdr:colOff>104775</xdr:colOff>
      <xdr:row>7</xdr:row>
      <xdr:rowOff>209550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7BB94CB7-23E4-435B-9D86-8854E2105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7</xdr:row>
      <xdr:rowOff>0</xdr:rowOff>
    </xdr:from>
    <xdr:to>
      <xdr:col>22</xdr:col>
      <xdr:colOff>104775</xdr:colOff>
      <xdr:row>7</xdr:row>
      <xdr:rowOff>209550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21D36125-3621-449C-B267-9A071F306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7</xdr:row>
      <xdr:rowOff>0</xdr:rowOff>
    </xdr:from>
    <xdr:to>
      <xdr:col>23</xdr:col>
      <xdr:colOff>104775</xdr:colOff>
      <xdr:row>7</xdr:row>
      <xdr:rowOff>209550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29E19511-4181-400E-8F0B-0E337506C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7</xdr:row>
      <xdr:rowOff>0</xdr:rowOff>
    </xdr:from>
    <xdr:to>
      <xdr:col>24</xdr:col>
      <xdr:colOff>104775</xdr:colOff>
      <xdr:row>7</xdr:row>
      <xdr:rowOff>209550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E1FAB16C-7937-432B-90B1-4E004D764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7</xdr:row>
      <xdr:rowOff>0</xdr:rowOff>
    </xdr:from>
    <xdr:to>
      <xdr:col>25</xdr:col>
      <xdr:colOff>104775</xdr:colOff>
      <xdr:row>7</xdr:row>
      <xdr:rowOff>209550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0841265B-E2DA-41C1-B80A-6A5B2811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7</xdr:row>
      <xdr:rowOff>0</xdr:rowOff>
    </xdr:from>
    <xdr:to>
      <xdr:col>26</xdr:col>
      <xdr:colOff>104775</xdr:colOff>
      <xdr:row>7</xdr:row>
      <xdr:rowOff>209550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65E6722B-B2B8-4050-A40C-199DFDCE3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7</xdr:row>
      <xdr:rowOff>0</xdr:rowOff>
    </xdr:from>
    <xdr:to>
      <xdr:col>27</xdr:col>
      <xdr:colOff>104775</xdr:colOff>
      <xdr:row>7</xdr:row>
      <xdr:rowOff>209550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CAF9EA23-ED8E-4135-A870-59C0578EE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7</xdr:row>
      <xdr:rowOff>0</xdr:rowOff>
    </xdr:from>
    <xdr:to>
      <xdr:col>28</xdr:col>
      <xdr:colOff>104775</xdr:colOff>
      <xdr:row>7</xdr:row>
      <xdr:rowOff>209550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D1A9FECD-8886-4918-8EB2-52A498201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28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104775</xdr:colOff>
      <xdr:row>8</xdr:row>
      <xdr:rowOff>209550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19E3162C-A2A9-48C2-8D7F-DA6075DDE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8</xdr:row>
      <xdr:rowOff>0</xdr:rowOff>
    </xdr:from>
    <xdr:to>
      <xdr:col>20</xdr:col>
      <xdr:colOff>104775</xdr:colOff>
      <xdr:row>8</xdr:row>
      <xdr:rowOff>209550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7FA9056B-A05E-4C38-92ED-75FA89ADE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8</xdr:row>
      <xdr:rowOff>0</xdr:rowOff>
    </xdr:from>
    <xdr:to>
      <xdr:col>21</xdr:col>
      <xdr:colOff>104775</xdr:colOff>
      <xdr:row>8</xdr:row>
      <xdr:rowOff>209550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E74552CD-8C73-4A2C-8B5E-0A424A481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8</xdr:row>
      <xdr:rowOff>0</xdr:rowOff>
    </xdr:from>
    <xdr:to>
      <xdr:col>22</xdr:col>
      <xdr:colOff>104775</xdr:colOff>
      <xdr:row>8</xdr:row>
      <xdr:rowOff>209550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FD1ADC01-7115-4C99-945A-A2805FD34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8</xdr:row>
      <xdr:rowOff>0</xdr:rowOff>
    </xdr:from>
    <xdr:to>
      <xdr:col>23</xdr:col>
      <xdr:colOff>104775</xdr:colOff>
      <xdr:row>8</xdr:row>
      <xdr:rowOff>209550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B17E36F4-D97D-456F-BBED-B8479917A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8</xdr:row>
      <xdr:rowOff>0</xdr:rowOff>
    </xdr:from>
    <xdr:to>
      <xdr:col>24</xdr:col>
      <xdr:colOff>104775</xdr:colOff>
      <xdr:row>8</xdr:row>
      <xdr:rowOff>209550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DF6BD38A-4A0F-47E8-98AC-FDA0E53D4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8</xdr:row>
      <xdr:rowOff>0</xdr:rowOff>
    </xdr:from>
    <xdr:to>
      <xdr:col>25</xdr:col>
      <xdr:colOff>104775</xdr:colOff>
      <xdr:row>8</xdr:row>
      <xdr:rowOff>209550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9F05D5A5-CAB9-4450-947D-2C057E557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8</xdr:row>
      <xdr:rowOff>0</xdr:rowOff>
    </xdr:from>
    <xdr:to>
      <xdr:col>26</xdr:col>
      <xdr:colOff>104775</xdr:colOff>
      <xdr:row>8</xdr:row>
      <xdr:rowOff>209550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B557BF80-75DC-4214-AF55-7411D551D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8</xdr:row>
      <xdr:rowOff>0</xdr:rowOff>
    </xdr:from>
    <xdr:to>
      <xdr:col>27</xdr:col>
      <xdr:colOff>104775</xdr:colOff>
      <xdr:row>8</xdr:row>
      <xdr:rowOff>209550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DD6EBF69-5594-40B3-812C-76B9BAB2F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8</xdr:row>
      <xdr:rowOff>0</xdr:rowOff>
    </xdr:from>
    <xdr:to>
      <xdr:col>28</xdr:col>
      <xdr:colOff>104775</xdr:colOff>
      <xdr:row>8</xdr:row>
      <xdr:rowOff>209550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ADB240A5-2A55-4650-BF8B-F39AE826C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38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9</xdr:row>
      <xdr:rowOff>0</xdr:rowOff>
    </xdr:from>
    <xdr:to>
      <xdr:col>19</xdr:col>
      <xdr:colOff>104775</xdr:colOff>
      <xdr:row>9</xdr:row>
      <xdr:rowOff>209550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7BC396AA-0F17-4F1B-8556-15E4D0529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9</xdr:row>
      <xdr:rowOff>0</xdr:rowOff>
    </xdr:from>
    <xdr:to>
      <xdr:col>20</xdr:col>
      <xdr:colOff>104775</xdr:colOff>
      <xdr:row>9</xdr:row>
      <xdr:rowOff>209550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78D015F7-9236-4A10-8E7E-9A37B3215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9</xdr:row>
      <xdr:rowOff>0</xdr:rowOff>
    </xdr:from>
    <xdr:to>
      <xdr:col>21</xdr:col>
      <xdr:colOff>104775</xdr:colOff>
      <xdr:row>9</xdr:row>
      <xdr:rowOff>209550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DC0F49FB-0D4A-47EC-8548-F7E0BCB5E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9</xdr:row>
      <xdr:rowOff>0</xdr:rowOff>
    </xdr:from>
    <xdr:to>
      <xdr:col>22</xdr:col>
      <xdr:colOff>104775</xdr:colOff>
      <xdr:row>9</xdr:row>
      <xdr:rowOff>209550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8FE36889-73C5-40A5-82CD-C39348A94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9</xdr:row>
      <xdr:rowOff>0</xdr:rowOff>
    </xdr:from>
    <xdr:to>
      <xdr:col>23</xdr:col>
      <xdr:colOff>104775</xdr:colOff>
      <xdr:row>9</xdr:row>
      <xdr:rowOff>209550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B769A70C-53B6-4C0A-B7A0-0787C0372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9</xdr:row>
      <xdr:rowOff>0</xdr:rowOff>
    </xdr:from>
    <xdr:to>
      <xdr:col>24</xdr:col>
      <xdr:colOff>104775</xdr:colOff>
      <xdr:row>9</xdr:row>
      <xdr:rowOff>209550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E22B5E2C-344A-44FA-A289-AB6B9B359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9</xdr:row>
      <xdr:rowOff>0</xdr:rowOff>
    </xdr:from>
    <xdr:to>
      <xdr:col>25</xdr:col>
      <xdr:colOff>104775</xdr:colOff>
      <xdr:row>9</xdr:row>
      <xdr:rowOff>209550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1B9F3BD2-77EE-4C46-AE59-DAB98D0F5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9</xdr:row>
      <xdr:rowOff>0</xdr:rowOff>
    </xdr:from>
    <xdr:to>
      <xdr:col>26</xdr:col>
      <xdr:colOff>104775</xdr:colOff>
      <xdr:row>9</xdr:row>
      <xdr:rowOff>209550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F41BA662-267B-4391-9F76-22ECDE6CC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104775</xdr:colOff>
      <xdr:row>9</xdr:row>
      <xdr:rowOff>209550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034D0323-2BBA-45BD-BF91-7A53D821B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9</xdr:row>
      <xdr:rowOff>0</xdr:rowOff>
    </xdr:from>
    <xdr:to>
      <xdr:col>28</xdr:col>
      <xdr:colOff>104775</xdr:colOff>
      <xdr:row>9</xdr:row>
      <xdr:rowOff>209550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8FBF2134-8A5B-4761-8371-FDC231DB8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248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10</xdr:row>
      <xdr:rowOff>0</xdr:rowOff>
    </xdr:from>
    <xdr:to>
      <xdr:col>19</xdr:col>
      <xdr:colOff>104775</xdr:colOff>
      <xdr:row>10</xdr:row>
      <xdr:rowOff>209550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ED4FA319-6632-4336-B903-2EFB85D08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10</xdr:row>
      <xdr:rowOff>0</xdr:rowOff>
    </xdr:from>
    <xdr:to>
      <xdr:col>20</xdr:col>
      <xdr:colOff>104775</xdr:colOff>
      <xdr:row>10</xdr:row>
      <xdr:rowOff>209550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9A77367E-1324-428E-BF90-BB0D3F63A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10</xdr:row>
      <xdr:rowOff>0</xdr:rowOff>
    </xdr:from>
    <xdr:to>
      <xdr:col>21</xdr:col>
      <xdr:colOff>104775</xdr:colOff>
      <xdr:row>10</xdr:row>
      <xdr:rowOff>209550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2E6E7BA1-BBAA-4F45-84CE-B3C5F14F0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10</xdr:row>
      <xdr:rowOff>0</xdr:rowOff>
    </xdr:from>
    <xdr:to>
      <xdr:col>22</xdr:col>
      <xdr:colOff>104775</xdr:colOff>
      <xdr:row>10</xdr:row>
      <xdr:rowOff>209550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56E616A7-8397-4CD0-9068-6FF2496F5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10</xdr:row>
      <xdr:rowOff>0</xdr:rowOff>
    </xdr:from>
    <xdr:to>
      <xdr:col>23</xdr:col>
      <xdr:colOff>104775</xdr:colOff>
      <xdr:row>10</xdr:row>
      <xdr:rowOff>209550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9799DD0-6474-4E77-ACB0-E5DE3E73D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10</xdr:row>
      <xdr:rowOff>0</xdr:rowOff>
    </xdr:from>
    <xdr:to>
      <xdr:col>24</xdr:col>
      <xdr:colOff>104775</xdr:colOff>
      <xdr:row>10</xdr:row>
      <xdr:rowOff>209550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A3B99376-7706-46C3-9456-C524E814D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10</xdr:row>
      <xdr:rowOff>0</xdr:rowOff>
    </xdr:from>
    <xdr:to>
      <xdr:col>25</xdr:col>
      <xdr:colOff>104775</xdr:colOff>
      <xdr:row>10</xdr:row>
      <xdr:rowOff>209550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799C7A18-C398-48DF-8F94-93BA7F315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10</xdr:row>
      <xdr:rowOff>0</xdr:rowOff>
    </xdr:from>
    <xdr:to>
      <xdr:col>26</xdr:col>
      <xdr:colOff>104775</xdr:colOff>
      <xdr:row>10</xdr:row>
      <xdr:rowOff>209550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D369BE62-2C52-471D-A815-0749EAFE0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104775</xdr:colOff>
      <xdr:row>10</xdr:row>
      <xdr:rowOff>209550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693D799E-9947-4431-9790-84FFDD172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104775</xdr:colOff>
      <xdr:row>10</xdr:row>
      <xdr:rowOff>209550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66B82A93-0FA1-43AA-A97F-9DFD2CD56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057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11</xdr:row>
      <xdr:rowOff>0</xdr:rowOff>
    </xdr:from>
    <xdr:to>
      <xdr:col>19</xdr:col>
      <xdr:colOff>104775</xdr:colOff>
      <xdr:row>11</xdr:row>
      <xdr:rowOff>209550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7732BE72-718A-4828-AC8F-5C4AC43A3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11</xdr:row>
      <xdr:rowOff>0</xdr:rowOff>
    </xdr:from>
    <xdr:to>
      <xdr:col>20</xdr:col>
      <xdr:colOff>104775</xdr:colOff>
      <xdr:row>11</xdr:row>
      <xdr:rowOff>209550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CA71E26C-9372-4182-A4A3-C70714EDC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11</xdr:row>
      <xdr:rowOff>0</xdr:rowOff>
    </xdr:from>
    <xdr:to>
      <xdr:col>21</xdr:col>
      <xdr:colOff>104775</xdr:colOff>
      <xdr:row>11</xdr:row>
      <xdr:rowOff>209550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122DCD25-846A-4DC2-9DCE-D93AD2F1D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11</xdr:row>
      <xdr:rowOff>0</xdr:rowOff>
    </xdr:from>
    <xdr:to>
      <xdr:col>22</xdr:col>
      <xdr:colOff>104775</xdr:colOff>
      <xdr:row>11</xdr:row>
      <xdr:rowOff>209550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3B1C6913-7B86-491E-95F1-D4643A27C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11</xdr:row>
      <xdr:rowOff>0</xdr:rowOff>
    </xdr:from>
    <xdr:to>
      <xdr:col>23</xdr:col>
      <xdr:colOff>104775</xdr:colOff>
      <xdr:row>11</xdr:row>
      <xdr:rowOff>209550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C07CA6A5-C499-4C6F-9595-89C762F43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11</xdr:row>
      <xdr:rowOff>0</xdr:rowOff>
    </xdr:from>
    <xdr:to>
      <xdr:col>24</xdr:col>
      <xdr:colOff>104775</xdr:colOff>
      <xdr:row>11</xdr:row>
      <xdr:rowOff>209550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166EE164-D23C-4AC2-A38C-9B2C5C8B8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11</xdr:row>
      <xdr:rowOff>0</xdr:rowOff>
    </xdr:from>
    <xdr:to>
      <xdr:col>25</xdr:col>
      <xdr:colOff>104775</xdr:colOff>
      <xdr:row>11</xdr:row>
      <xdr:rowOff>209550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E370E4C-6F85-4FED-86EF-821B91D00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11</xdr:row>
      <xdr:rowOff>0</xdr:rowOff>
    </xdr:from>
    <xdr:to>
      <xdr:col>26</xdr:col>
      <xdr:colOff>104775</xdr:colOff>
      <xdr:row>11</xdr:row>
      <xdr:rowOff>209550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61F12D5-3850-43B9-A28B-9E876CCB5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104775</xdr:colOff>
      <xdr:row>11</xdr:row>
      <xdr:rowOff>209550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2FE1F378-147E-4A05-A4CC-2892E8FE5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11</xdr:row>
      <xdr:rowOff>0</xdr:rowOff>
    </xdr:from>
    <xdr:to>
      <xdr:col>28</xdr:col>
      <xdr:colOff>104775</xdr:colOff>
      <xdr:row>11</xdr:row>
      <xdr:rowOff>209550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B1BD5266-E884-48A7-87DA-296AEFF9E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467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12</xdr:row>
      <xdr:rowOff>0</xdr:rowOff>
    </xdr:from>
    <xdr:to>
      <xdr:col>19</xdr:col>
      <xdr:colOff>104775</xdr:colOff>
      <xdr:row>13</xdr:row>
      <xdr:rowOff>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8A5719B8-1539-425A-AE54-0C6221F66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12</xdr:row>
      <xdr:rowOff>0</xdr:rowOff>
    </xdr:from>
    <xdr:to>
      <xdr:col>20</xdr:col>
      <xdr:colOff>104775</xdr:colOff>
      <xdr:row>13</xdr:row>
      <xdr:rowOff>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6751B293-E90A-4BCB-8E72-E22956AF5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12</xdr:row>
      <xdr:rowOff>0</xdr:rowOff>
    </xdr:from>
    <xdr:to>
      <xdr:col>21</xdr:col>
      <xdr:colOff>104775</xdr:colOff>
      <xdr:row>13</xdr:row>
      <xdr:rowOff>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194EEF70-A86B-495E-A33B-EAB265619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12</xdr:row>
      <xdr:rowOff>0</xdr:rowOff>
    </xdr:from>
    <xdr:to>
      <xdr:col>22</xdr:col>
      <xdr:colOff>104775</xdr:colOff>
      <xdr:row>13</xdr:row>
      <xdr:rowOff>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1C85FEAC-004F-4F5F-BC5B-10C627B1A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12</xdr:row>
      <xdr:rowOff>0</xdr:rowOff>
    </xdr:from>
    <xdr:to>
      <xdr:col>23</xdr:col>
      <xdr:colOff>104775</xdr:colOff>
      <xdr:row>13</xdr:row>
      <xdr:rowOff>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30AA4E35-D6B3-463C-87A7-EF853E489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12</xdr:row>
      <xdr:rowOff>0</xdr:rowOff>
    </xdr:from>
    <xdr:to>
      <xdr:col>24</xdr:col>
      <xdr:colOff>104775</xdr:colOff>
      <xdr:row>13</xdr:row>
      <xdr:rowOff>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4F582D19-7FED-4AC3-95EA-5448E8D89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12</xdr:row>
      <xdr:rowOff>0</xdr:rowOff>
    </xdr:from>
    <xdr:to>
      <xdr:col>25</xdr:col>
      <xdr:colOff>104775</xdr:colOff>
      <xdr:row>13</xdr:row>
      <xdr:rowOff>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250BDC2-5A97-4865-97F5-F8BEBE46A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12</xdr:row>
      <xdr:rowOff>0</xdr:rowOff>
    </xdr:from>
    <xdr:to>
      <xdr:col>26</xdr:col>
      <xdr:colOff>104775</xdr:colOff>
      <xdr:row>13</xdr:row>
      <xdr:rowOff>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CF4E433D-7DBF-43AF-A279-201CC17E1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12</xdr:row>
      <xdr:rowOff>0</xdr:rowOff>
    </xdr:from>
    <xdr:to>
      <xdr:col>27</xdr:col>
      <xdr:colOff>104775</xdr:colOff>
      <xdr:row>13</xdr:row>
      <xdr:rowOff>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ED7D4985-8F92-4A36-BAF9-8B8EBC44F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12</xdr:row>
      <xdr:rowOff>0</xdr:rowOff>
    </xdr:from>
    <xdr:to>
      <xdr:col>28</xdr:col>
      <xdr:colOff>104775</xdr:colOff>
      <xdr:row>13</xdr:row>
      <xdr:rowOff>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752C9784-7456-44E4-A672-D46BFDD19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076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13</xdr:row>
      <xdr:rowOff>0</xdr:rowOff>
    </xdr:from>
    <xdr:to>
      <xdr:col>19</xdr:col>
      <xdr:colOff>104775</xdr:colOff>
      <xdr:row>13</xdr:row>
      <xdr:rowOff>209550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DBBABEE3-B9B8-4122-B050-4B88D48D1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13</xdr:row>
      <xdr:rowOff>0</xdr:rowOff>
    </xdr:from>
    <xdr:to>
      <xdr:col>20</xdr:col>
      <xdr:colOff>104775</xdr:colOff>
      <xdr:row>13</xdr:row>
      <xdr:rowOff>209550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4E9CBEDA-06EB-4640-AAD4-F7B305156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13</xdr:row>
      <xdr:rowOff>0</xdr:rowOff>
    </xdr:from>
    <xdr:to>
      <xdr:col>21</xdr:col>
      <xdr:colOff>104775</xdr:colOff>
      <xdr:row>13</xdr:row>
      <xdr:rowOff>209550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8A7BC0F-8DFE-44EC-B5C8-01D8583DF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13</xdr:row>
      <xdr:rowOff>0</xdr:rowOff>
    </xdr:from>
    <xdr:to>
      <xdr:col>22</xdr:col>
      <xdr:colOff>104775</xdr:colOff>
      <xdr:row>13</xdr:row>
      <xdr:rowOff>209550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9A64022A-A06F-423F-9E35-5C964ED31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13</xdr:row>
      <xdr:rowOff>0</xdr:rowOff>
    </xdr:from>
    <xdr:to>
      <xdr:col>23</xdr:col>
      <xdr:colOff>104775</xdr:colOff>
      <xdr:row>13</xdr:row>
      <xdr:rowOff>209550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4A5B6E26-AAA7-46D9-B58C-37486950D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13</xdr:row>
      <xdr:rowOff>0</xdr:rowOff>
    </xdr:from>
    <xdr:to>
      <xdr:col>24</xdr:col>
      <xdr:colOff>104775</xdr:colOff>
      <xdr:row>13</xdr:row>
      <xdr:rowOff>209550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2ACEA226-F3B1-4373-B220-649AFF003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13</xdr:row>
      <xdr:rowOff>0</xdr:rowOff>
    </xdr:from>
    <xdr:to>
      <xdr:col>25</xdr:col>
      <xdr:colOff>104775</xdr:colOff>
      <xdr:row>13</xdr:row>
      <xdr:rowOff>209550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374F43FE-B8B1-4011-A5DF-EE32FB92A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13</xdr:row>
      <xdr:rowOff>0</xdr:rowOff>
    </xdr:from>
    <xdr:to>
      <xdr:col>26</xdr:col>
      <xdr:colOff>104775</xdr:colOff>
      <xdr:row>13</xdr:row>
      <xdr:rowOff>209550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8AE0C796-9A8E-42DF-8008-021C98AC1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13</xdr:row>
      <xdr:rowOff>0</xdr:rowOff>
    </xdr:from>
    <xdr:to>
      <xdr:col>27</xdr:col>
      <xdr:colOff>104775</xdr:colOff>
      <xdr:row>13</xdr:row>
      <xdr:rowOff>209550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F33A4408-1489-48DD-ACB8-FCBDD16F0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13</xdr:row>
      <xdr:rowOff>0</xdr:rowOff>
    </xdr:from>
    <xdr:to>
      <xdr:col>28</xdr:col>
      <xdr:colOff>104775</xdr:colOff>
      <xdr:row>13</xdr:row>
      <xdr:rowOff>209550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4B9150A8-6752-4440-85D4-4515E9380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286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24</xdr:row>
      <xdr:rowOff>0</xdr:rowOff>
    </xdr:from>
    <xdr:to>
      <xdr:col>18</xdr:col>
      <xdr:colOff>104775</xdr:colOff>
      <xdr:row>24</xdr:row>
      <xdr:rowOff>209550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51957020-D4FC-4781-B5C9-C0282E300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9360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24</xdr:row>
      <xdr:rowOff>0</xdr:rowOff>
    </xdr:from>
    <xdr:to>
      <xdr:col>20</xdr:col>
      <xdr:colOff>104775</xdr:colOff>
      <xdr:row>24</xdr:row>
      <xdr:rowOff>209550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FFFB9F24-9F64-4621-8192-096BB4CF6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360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24</xdr:row>
      <xdr:rowOff>0</xdr:rowOff>
    </xdr:from>
    <xdr:to>
      <xdr:col>26</xdr:col>
      <xdr:colOff>104775</xdr:colOff>
      <xdr:row>24</xdr:row>
      <xdr:rowOff>209550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96D01B12-8952-40DA-A504-B0A420431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9360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16</xdr:row>
      <xdr:rowOff>0</xdr:rowOff>
    </xdr:from>
    <xdr:to>
      <xdr:col>18</xdr:col>
      <xdr:colOff>104775</xdr:colOff>
      <xdr:row>16</xdr:row>
      <xdr:rowOff>209550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BFB96844-71B3-467E-8DAD-AE55DC314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16</xdr:row>
      <xdr:rowOff>0</xdr:rowOff>
    </xdr:from>
    <xdr:to>
      <xdr:col>19</xdr:col>
      <xdr:colOff>104775</xdr:colOff>
      <xdr:row>16</xdr:row>
      <xdr:rowOff>209550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AA3E555F-99C5-49F4-B315-677B9DBC4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16</xdr:row>
      <xdr:rowOff>0</xdr:rowOff>
    </xdr:from>
    <xdr:to>
      <xdr:col>20</xdr:col>
      <xdr:colOff>104775</xdr:colOff>
      <xdr:row>16</xdr:row>
      <xdr:rowOff>209550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CC31C796-109A-4E11-B963-1176D2A5A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16</xdr:row>
      <xdr:rowOff>0</xdr:rowOff>
    </xdr:from>
    <xdr:to>
      <xdr:col>21</xdr:col>
      <xdr:colOff>104775</xdr:colOff>
      <xdr:row>16</xdr:row>
      <xdr:rowOff>209550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8569E8B8-A210-4C7B-9745-D25F80355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16</xdr:row>
      <xdr:rowOff>0</xdr:rowOff>
    </xdr:from>
    <xdr:to>
      <xdr:col>22</xdr:col>
      <xdr:colOff>104775</xdr:colOff>
      <xdr:row>16</xdr:row>
      <xdr:rowOff>209550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2CA109B9-005D-4647-B388-FE4D778CA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16</xdr:row>
      <xdr:rowOff>0</xdr:rowOff>
    </xdr:from>
    <xdr:to>
      <xdr:col>23</xdr:col>
      <xdr:colOff>104775</xdr:colOff>
      <xdr:row>16</xdr:row>
      <xdr:rowOff>209550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53AD739B-1D46-4D2A-AA71-2A22795F4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16</xdr:row>
      <xdr:rowOff>0</xdr:rowOff>
    </xdr:from>
    <xdr:to>
      <xdr:col>24</xdr:col>
      <xdr:colOff>104775</xdr:colOff>
      <xdr:row>16</xdr:row>
      <xdr:rowOff>209550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BB2AA111-B3A7-4A61-96B9-388968C23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16</xdr:row>
      <xdr:rowOff>0</xdr:rowOff>
    </xdr:from>
    <xdr:to>
      <xdr:col>25</xdr:col>
      <xdr:colOff>104775</xdr:colOff>
      <xdr:row>16</xdr:row>
      <xdr:rowOff>209550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D6B40565-7849-4C4F-B808-AEC04BFC4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16</xdr:row>
      <xdr:rowOff>0</xdr:rowOff>
    </xdr:from>
    <xdr:to>
      <xdr:col>26</xdr:col>
      <xdr:colOff>104775</xdr:colOff>
      <xdr:row>16</xdr:row>
      <xdr:rowOff>209550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D594065E-2FD3-426D-BA87-B610C3C9E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16</xdr:row>
      <xdr:rowOff>0</xdr:rowOff>
    </xdr:from>
    <xdr:to>
      <xdr:col>27</xdr:col>
      <xdr:colOff>104775</xdr:colOff>
      <xdr:row>16</xdr:row>
      <xdr:rowOff>209550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1810FE32-F666-4201-9CCF-41E1470A4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17</xdr:row>
      <xdr:rowOff>0</xdr:rowOff>
    </xdr:from>
    <xdr:to>
      <xdr:col>18</xdr:col>
      <xdr:colOff>104775</xdr:colOff>
      <xdr:row>17</xdr:row>
      <xdr:rowOff>209550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8160D461-C752-4887-B3E0-625A0F19B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17</xdr:row>
      <xdr:rowOff>0</xdr:rowOff>
    </xdr:from>
    <xdr:to>
      <xdr:col>19</xdr:col>
      <xdr:colOff>104775</xdr:colOff>
      <xdr:row>17</xdr:row>
      <xdr:rowOff>209550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98AE7B27-03C3-4191-A57E-B9611B58F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17</xdr:row>
      <xdr:rowOff>0</xdr:rowOff>
    </xdr:from>
    <xdr:to>
      <xdr:col>20</xdr:col>
      <xdr:colOff>104775</xdr:colOff>
      <xdr:row>17</xdr:row>
      <xdr:rowOff>209550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1D42D9B4-473D-47E2-8524-217314AE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17</xdr:row>
      <xdr:rowOff>0</xdr:rowOff>
    </xdr:from>
    <xdr:to>
      <xdr:col>21</xdr:col>
      <xdr:colOff>104775</xdr:colOff>
      <xdr:row>17</xdr:row>
      <xdr:rowOff>209550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562B971A-CA9C-4325-A159-3612C3F73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17</xdr:row>
      <xdr:rowOff>0</xdr:rowOff>
    </xdr:from>
    <xdr:to>
      <xdr:col>22</xdr:col>
      <xdr:colOff>104775</xdr:colOff>
      <xdr:row>17</xdr:row>
      <xdr:rowOff>209550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FF99C2F8-9E72-4637-B81B-AEAEF0E88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17</xdr:row>
      <xdr:rowOff>0</xdr:rowOff>
    </xdr:from>
    <xdr:to>
      <xdr:col>23</xdr:col>
      <xdr:colOff>104775</xdr:colOff>
      <xdr:row>17</xdr:row>
      <xdr:rowOff>209550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56A9CD8A-B2AB-470B-B261-450FAAB2C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17</xdr:row>
      <xdr:rowOff>0</xdr:rowOff>
    </xdr:from>
    <xdr:to>
      <xdr:col>24</xdr:col>
      <xdr:colOff>104775</xdr:colOff>
      <xdr:row>17</xdr:row>
      <xdr:rowOff>209550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AB69B28C-1EC0-45F2-8EE1-53E5CF15E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17</xdr:row>
      <xdr:rowOff>0</xdr:rowOff>
    </xdr:from>
    <xdr:to>
      <xdr:col>25</xdr:col>
      <xdr:colOff>104775</xdr:colOff>
      <xdr:row>17</xdr:row>
      <xdr:rowOff>209550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0CBADFEA-C019-4117-B17D-25467F35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17</xdr:row>
      <xdr:rowOff>0</xdr:rowOff>
    </xdr:from>
    <xdr:to>
      <xdr:col>26</xdr:col>
      <xdr:colOff>104775</xdr:colOff>
      <xdr:row>17</xdr:row>
      <xdr:rowOff>209550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5A71B5B4-CE5B-47CC-959C-65E069766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17</xdr:row>
      <xdr:rowOff>0</xdr:rowOff>
    </xdr:from>
    <xdr:to>
      <xdr:col>27</xdr:col>
      <xdr:colOff>104775</xdr:colOff>
      <xdr:row>17</xdr:row>
      <xdr:rowOff>209550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35AD9954-CF1A-4907-854C-C32A0AFBF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18</xdr:row>
      <xdr:rowOff>0</xdr:rowOff>
    </xdr:from>
    <xdr:to>
      <xdr:col>18</xdr:col>
      <xdr:colOff>104775</xdr:colOff>
      <xdr:row>18</xdr:row>
      <xdr:rowOff>209550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C6719470-65AD-474B-8767-F22D26D4C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18</xdr:row>
      <xdr:rowOff>0</xdr:rowOff>
    </xdr:from>
    <xdr:to>
      <xdr:col>19</xdr:col>
      <xdr:colOff>104775</xdr:colOff>
      <xdr:row>18</xdr:row>
      <xdr:rowOff>209550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2A692A16-C742-44D9-AEA4-EED6EC234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18</xdr:row>
      <xdr:rowOff>0</xdr:rowOff>
    </xdr:from>
    <xdr:to>
      <xdr:col>20</xdr:col>
      <xdr:colOff>104775</xdr:colOff>
      <xdr:row>18</xdr:row>
      <xdr:rowOff>209550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CA1EDB-336C-4856-9EF6-536DDBD85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18</xdr:row>
      <xdr:rowOff>0</xdr:rowOff>
    </xdr:from>
    <xdr:to>
      <xdr:col>21</xdr:col>
      <xdr:colOff>104775</xdr:colOff>
      <xdr:row>18</xdr:row>
      <xdr:rowOff>209550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87604CD5-0E7E-4182-A893-87D89139E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18</xdr:row>
      <xdr:rowOff>0</xdr:rowOff>
    </xdr:from>
    <xdr:to>
      <xdr:col>22</xdr:col>
      <xdr:colOff>104775</xdr:colOff>
      <xdr:row>18</xdr:row>
      <xdr:rowOff>209550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3A250A38-A1D7-4C88-B0B7-36A214734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18</xdr:row>
      <xdr:rowOff>0</xdr:rowOff>
    </xdr:from>
    <xdr:to>
      <xdr:col>23</xdr:col>
      <xdr:colOff>104775</xdr:colOff>
      <xdr:row>18</xdr:row>
      <xdr:rowOff>209550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2545A12D-3EFD-4846-B26A-B817804D6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18</xdr:row>
      <xdr:rowOff>0</xdr:rowOff>
    </xdr:from>
    <xdr:to>
      <xdr:col>24</xdr:col>
      <xdr:colOff>104775</xdr:colOff>
      <xdr:row>18</xdr:row>
      <xdr:rowOff>209550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A0F110B7-2089-42B3-9681-A70F07BC6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18</xdr:row>
      <xdr:rowOff>0</xdr:rowOff>
    </xdr:from>
    <xdr:to>
      <xdr:col>25</xdr:col>
      <xdr:colOff>104775</xdr:colOff>
      <xdr:row>18</xdr:row>
      <xdr:rowOff>209550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1E59C530-9811-42EF-B5A2-88F947ACF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18</xdr:row>
      <xdr:rowOff>0</xdr:rowOff>
    </xdr:from>
    <xdr:to>
      <xdr:col>26</xdr:col>
      <xdr:colOff>104775</xdr:colOff>
      <xdr:row>18</xdr:row>
      <xdr:rowOff>209550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C9BF7CFD-6657-4019-A305-778689F43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18</xdr:row>
      <xdr:rowOff>0</xdr:rowOff>
    </xdr:from>
    <xdr:to>
      <xdr:col>27</xdr:col>
      <xdr:colOff>104775</xdr:colOff>
      <xdr:row>18</xdr:row>
      <xdr:rowOff>209550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EE551C45-E86A-470E-A6A1-CAEAFEBC4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19</xdr:row>
      <xdr:rowOff>0</xdr:rowOff>
    </xdr:from>
    <xdr:to>
      <xdr:col>18</xdr:col>
      <xdr:colOff>104775</xdr:colOff>
      <xdr:row>19</xdr:row>
      <xdr:rowOff>209550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6696F0DA-BABB-4912-8DB7-2AA9EE442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19</xdr:row>
      <xdr:rowOff>0</xdr:rowOff>
    </xdr:from>
    <xdr:to>
      <xdr:col>19</xdr:col>
      <xdr:colOff>104775</xdr:colOff>
      <xdr:row>19</xdr:row>
      <xdr:rowOff>209550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14A70585-2F64-4DBF-8ABA-883C5FC86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19</xdr:row>
      <xdr:rowOff>0</xdr:rowOff>
    </xdr:from>
    <xdr:to>
      <xdr:col>20</xdr:col>
      <xdr:colOff>104775</xdr:colOff>
      <xdr:row>19</xdr:row>
      <xdr:rowOff>209550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E108E2BD-DD76-4EA0-A5BA-C624B7437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19</xdr:row>
      <xdr:rowOff>0</xdr:rowOff>
    </xdr:from>
    <xdr:to>
      <xdr:col>21</xdr:col>
      <xdr:colOff>104775</xdr:colOff>
      <xdr:row>19</xdr:row>
      <xdr:rowOff>209550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7073F799-1F1F-43E3-A226-784C92F52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19</xdr:row>
      <xdr:rowOff>0</xdr:rowOff>
    </xdr:from>
    <xdr:to>
      <xdr:col>22</xdr:col>
      <xdr:colOff>104775</xdr:colOff>
      <xdr:row>19</xdr:row>
      <xdr:rowOff>209550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B8E132BE-7C27-474F-8FAB-57DF3E097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19</xdr:row>
      <xdr:rowOff>0</xdr:rowOff>
    </xdr:from>
    <xdr:to>
      <xdr:col>23</xdr:col>
      <xdr:colOff>104775</xdr:colOff>
      <xdr:row>19</xdr:row>
      <xdr:rowOff>209550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561E911D-1C66-44A7-8B1C-174826C7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19</xdr:row>
      <xdr:rowOff>0</xdr:rowOff>
    </xdr:from>
    <xdr:to>
      <xdr:col>24</xdr:col>
      <xdr:colOff>104775</xdr:colOff>
      <xdr:row>19</xdr:row>
      <xdr:rowOff>209550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416BB44B-EA30-44EB-AE0D-F9399EBF5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19</xdr:row>
      <xdr:rowOff>0</xdr:rowOff>
    </xdr:from>
    <xdr:to>
      <xdr:col>25</xdr:col>
      <xdr:colOff>104775</xdr:colOff>
      <xdr:row>19</xdr:row>
      <xdr:rowOff>209550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FE22E65E-C011-40B7-AE75-6D3B5C3BB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19</xdr:row>
      <xdr:rowOff>0</xdr:rowOff>
    </xdr:from>
    <xdr:to>
      <xdr:col>26</xdr:col>
      <xdr:colOff>104775</xdr:colOff>
      <xdr:row>19</xdr:row>
      <xdr:rowOff>209550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B30C10E8-DFFB-44BC-AAFD-987B2CA1B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19</xdr:row>
      <xdr:rowOff>0</xdr:rowOff>
    </xdr:from>
    <xdr:to>
      <xdr:col>27</xdr:col>
      <xdr:colOff>104775</xdr:colOff>
      <xdr:row>19</xdr:row>
      <xdr:rowOff>209550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C9C1575D-D78B-46D1-9D3E-25B17241C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104775</xdr:colOff>
      <xdr:row>20</xdr:row>
      <xdr:rowOff>209550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F41C54E3-280A-415C-A7AF-856349B8E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20</xdr:row>
      <xdr:rowOff>0</xdr:rowOff>
    </xdr:from>
    <xdr:to>
      <xdr:col>19</xdr:col>
      <xdr:colOff>104775</xdr:colOff>
      <xdr:row>20</xdr:row>
      <xdr:rowOff>209550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01419B0C-8EDA-4458-9C45-BE24D0ACF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20</xdr:row>
      <xdr:rowOff>0</xdr:rowOff>
    </xdr:from>
    <xdr:to>
      <xdr:col>20</xdr:col>
      <xdr:colOff>104775</xdr:colOff>
      <xdr:row>20</xdr:row>
      <xdr:rowOff>209550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5E03AF6D-7F68-4505-9C51-50737081A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20</xdr:row>
      <xdr:rowOff>0</xdr:rowOff>
    </xdr:from>
    <xdr:to>
      <xdr:col>21</xdr:col>
      <xdr:colOff>104775</xdr:colOff>
      <xdr:row>20</xdr:row>
      <xdr:rowOff>209550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39BA6593-40B7-4718-B7CA-3D152F215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20</xdr:row>
      <xdr:rowOff>0</xdr:rowOff>
    </xdr:from>
    <xdr:to>
      <xdr:col>22</xdr:col>
      <xdr:colOff>104775</xdr:colOff>
      <xdr:row>20</xdr:row>
      <xdr:rowOff>209550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5FFB409B-D264-4B67-94F1-27CA59517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20</xdr:row>
      <xdr:rowOff>0</xdr:rowOff>
    </xdr:from>
    <xdr:to>
      <xdr:col>23</xdr:col>
      <xdr:colOff>104775</xdr:colOff>
      <xdr:row>20</xdr:row>
      <xdr:rowOff>209550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57280DA5-898B-4C8D-92B6-B52EF3771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20</xdr:row>
      <xdr:rowOff>0</xdr:rowOff>
    </xdr:from>
    <xdr:to>
      <xdr:col>24</xdr:col>
      <xdr:colOff>104775</xdr:colOff>
      <xdr:row>20</xdr:row>
      <xdr:rowOff>209550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E0336EDF-46C6-4A2E-8B16-C7004A211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20</xdr:row>
      <xdr:rowOff>0</xdr:rowOff>
    </xdr:from>
    <xdr:to>
      <xdr:col>25</xdr:col>
      <xdr:colOff>104775</xdr:colOff>
      <xdr:row>20</xdr:row>
      <xdr:rowOff>209550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848EF250-4666-423D-B278-5C5592768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20</xdr:row>
      <xdr:rowOff>0</xdr:rowOff>
    </xdr:from>
    <xdr:to>
      <xdr:col>26</xdr:col>
      <xdr:colOff>104775</xdr:colOff>
      <xdr:row>20</xdr:row>
      <xdr:rowOff>209550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E2197FDA-4AF3-4823-AEC8-76AACFB5A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20</xdr:row>
      <xdr:rowOff>0</xdr:rowOff>
    </xdr:from>
    <xdr:to>
      <xdr:col>27</xdr:col>
      <xdr:colOff>104775</xdr:colOff>
      <xdr:row>20</xdr:row>
      <xdr:rowOff>209550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F0BBDE23-85EF-436E-96DC-639F3D83C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21</xdr:row>
      <xdr:rowOff>0</xdr:rowOff>
    </xdr:from>
    <xdr:to>
      <xdr:col>18</xdr:col>
      <xdr:colOff>104775</xdr:colOff>
      <xdr:row>21</xdr:row>
      <xdr:rowOff>209550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917A4B16-78D7-4E29-8952-1C9520F0A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21</xdr:row>
      <xdr:rowOff>0</xdr:rowOff>
    </xdr:from>
    <xdr:to>
      <xdr:col>19</xdr:col>
      <xdr:colOff>104775</xdr:colOff>
      <xdr:row>21</xdr:row>
      <xdr:rowOff>209550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9C83FCAD-41D7-4EAD-A9A4-C365A4B50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21</xdr:row>
      <xdr:rowOff>0</xdr:rowOff>
    </xdr:from>
    <xdr:to>
      <xdr:col>20</xdr:col>
      <xdr:colOff>104775</xdr:colOff>
      <xdr:row>21</xdr:row>
      <xdr:rowOff>209550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0D59456E-1DA4-489F-940B-057C2D5E3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21</xdr:row>
      <xdr:rowOff>0</xdr:rowOff>
    </xdr:from>
    <xdr:to>
      <xdr:col>21</xdr:col>
      <xdr:colOff>104775</xdr:colOff>
      <xdr:row>21</xdr:row>
      <xdr:rowOff>209550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AC9084F4-F144-416B-B8DA-ECD4BE8A6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21</xdr:row>
      <xdr:rowOff>0</xdr:rowOff>
    </xdr:from>
    <xdr:to>
      <xdr:col>22</xdr:col>
      <xdr:colOff>104775</xdr:colOff>
      <xdr:row>21</xdr:row>
      <xdr:rowOff>209550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C81B3077-75F4-433B-83FF-81CBD2104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21</xdr:row>
      <xdr:rowOff>0</xdr:rowOff>
    </xdr:from>
    <xdr:to>
      <xdr:col>23</xdr:col>
      <xdr:colOff>104775</xdr:colOff>
      <xdr:row>21</xdr:row>
      <xdr:rowOff>209550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4891F142-88DB-493C-8D9F-52F9EB1F8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21</xdr:row>
      <xdr:rowOff>0</xdr:rowOff>
    </xdr:from>
    <xdr:to>
      <xdr:col>24</xdr:col>
      <xdr:colOff>104775</xdr:colOff>
      <xdr:row>21</xdr:row>
      <xdr:rowOff>209550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6D84FF24-DD72-4981-9958-04D836942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21</xdr:row>
      <xdr:rowOff>0</xdr:rowOff>
    </xdr:from>
    <xdr:to>
      <xdr:col>25</xdr:col>
      <xdr:colOff>104775</xdr:colOff>
      <xdr:row>21</xdr:row>
      <xdr:rowOff>209550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9D710DD2-46DB-46A6-9AA9-B005EB520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104775</xdr:colOff>
      <xdr:row>21</xdr:row>
      <xdr:rowOff>209550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F6B4DF90-00E2-4E74-ADBE-36F56C752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21</xdr:row>
      <xdr:rowOff>0</xdr:rowOff>
    </xdr:from>
    <xdr:to>
      <xdr:col>27</xdr:col>
      <xdr:colOff>104775</xdr:colOff>
      <xdr:row>21</xdr:row>
      <xdr:rowOff>209550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D09A8C83-C6A6-459D-8809-35EDC9CF8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22</xdr:row>
      <xdr:rowOff>0</xdr:rowOff>
    </xdr:from>
    <xdr:to>
      <xdr:col>18</xdr:col>
      <xdr:colOff>104775</xdr:colOff>
      <xdr:row>22</xdr:row>
      <xdr:rowOff>209550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81D0538D-E371-4036-BA18-34CCA5F32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22</xdr:row>
      <xdr:rowOff>0</xdr:rowOff>
    </xdr:from>
    <xdr:to>
      <xdr:col>19</xdr:col>
      <xdr:colOff>104775</xdr:colOff>
      <xdr:row>22</xdr:row>
      <xdr:rowOff>209550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7BFDB8AE-0566-4D87-9888-01BED0343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22</xdr:row>
      <xdr:rowOff>0</xdr:rowOff>
    </xdr:from>
    <xdr:to>
      <xdr:col>20</xdr:col>
      <xdr:colOff>104775</xdr:colOff>
      <xdr:row>22</xdr:row>
      <xdr:rowOff>209550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DD68D8A4-3348-4F33-9942-3188437F0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22</xdr:row>
      <xdr:rowOff>0</xdr:rowOff>
    </xdr:from>
    <xdr:to>
      <xdr:col>21</xdr:col>
      <xdr:colOff>104775</xdr:colOff>
      <xdr:row>22</xdr:row>
      <xdr:rowOff>209550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AF4A096E-020F-4007-98D6-159528414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22</xdr:row>
      <xdr:rowOff>0</xdr:rowOff>
    </xdr:from>
    <xdr:to>
      <xdr:col>22</xdr:col>
      <xdr:colOff>104775</xdr:colOff>
      <xdr:row>22</xdr:row>
      <xdr:rowOff>209550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8D683A11-090B-4535-9E2F-D2976E533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22</xdr:row>
      <xdr:rowOff>0</xdr:rowOff>
    </xdr:from>
    <xdr:to>
      <xdr:col>23</xdr:col>
      <xdr:colOff>104775</xdr:colOff>
      <xdr:row>22</xdr:row>
      <xdr:rowOff>209550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F6AD2278-4941-40FB-86B9-49A20195D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22</xdr:row>
      <xdr:rowOff>0</xdr:rowOff>
    </xdr:from>
    <xdr:to>
      <xdr:col>24</xdr:col>
      <xdr:colOff>104775</xdr:colOff>
      <xdr:row>22</xdr:row>
      <xdr:rowOff>209550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EFABED1D-8B0B-4FFA-9EFE-328525F93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22</xdr:row>
      <xdr:rowOff>0</xdr:rowOff>
    </xdr:from>
    <xdr:to>
      <xdr:col>25</xdr:col>
      <xdr:colOff>104775</xdr:colOff>
      <xdr:row>22</xdr:row>
      <xdr:rowOff>209550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E7EDED90-57A7-4BC1-AC88-B701B005E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22</xdr:row>
      <xdr:rowOff>0</xdr:rowOff>
    </xdr:from>
    <xdr:to>
      <xdr:col>26</xdr:col>
      <xdr:colOff>104775</xdr:colOff>
      <xdr:row>22</xdr:row>
      <xdr:rowOff>209550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E446D55A-A6DD-4CD0-92D9-697C3FB0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22</xdr:row>
      <xdr:rowOff>0</xdr:rowOff>
    </xdr:from>
    <xdr:to>
      <xdr:col>27</xdr:col>
      <xdr:colOff>104775</xdr:colOff>
      <xdr:row>22</xdr:row>
      <xdr:rowOff>209550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B7A93414-DEBB-4D4E-B9D7-2B6732C7E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23</xdr:row>
      <xdr:rowOff>0</xdr:rowOff>
    </xdr:from>
    <xdr:to>
      <xdr:col>18</xdr:col>
      <xdr:colOff>104775</xdr:colOff>
      <xdr:row>23</xdr:row>
      <xdr:rowOff>209550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6F6AB26F-9341-445D-87E5-614FFAE99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23</xdr:row>
      <xdr:rowOff>0</xdr:rowOff>
    </xdr:from>
    <xdr:to>
      <xdr:col>19</xdr:col>
      <xdr:colOff>104775</xdr:colOff>
      <xdr:row>23</xdr:row>
      <xdr:rowOff>209550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71C11FAF-8E26-492B-AD60-0D1913CD5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23</xdr:row>
      <xdr:rowOff>0</xdr:rowOff>
    </xdr:from>
    <xdr:to>
      <xdr:col>20</xdr:col>
      <xdr:colOff>104775</xdr:colOff>
      <xdr:row>23</xdr:row>
      <xdr:rowOff>209550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5A58200D-46CD-446A-A331-229342256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23</xdr:row>
      <xdr:rowOff>0</xdr:rowOff>
    </xdr:from>
    <xdr:to>
      <xdr:col>21</xdr:col>
      <xdr:colOff>104775</xdr:colOff>
      <xdr:row>23</xdr:row>
      <xdr:rowOff>209550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92048D4C-FEC9-4154-A4D3-B6280E69A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23</xdr:row>
      <xdr:rowOff>0</xdr:rowOff>
    </xdr:from>
    <xdr:to>
      <xdr:col>22</xdr:col>
      <xdr:colOff>104775</xdr:colOff>
      <xdr:row>23</xdr:row>
      <xdr:rowOff>209550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130BDE35-27DE-489E-9605-06CEC3AC9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23</xdr:row>
      <xdr:rowOff>0</xdr:rowOff>
    </xdr:from>
    <xdr:to>
      <xdr:col>23</xdr:col>
      <xdr:colOff>104775</xdr:colOff>
      <xdr:row>23</xdr:row>
      <xdr:rowOff>209550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C842DFFF-B8D0-48C0-B07E-960DC707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23</xdr:row>
      <xdr:rowOff>0</xdr:rowOff>
    </xdr:from>
    <xdr:to>
      <xdr:col>24</xdr:col>
      <xdr:colOff>104775</xdr:colOff>
      <xdr:row>23</xdr:row>
      <xdr:rowOff>209550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A20A8850-5409-4D44-8A3B-46AA60FB3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23</xdr:row>
      <xdr:rowOff>0</xdr:rowOff>
    </xdr:from>
    <xdr:to>
      <xdr:col>25</xdr:col>
      <xdr:colOff>104775</xdr:colOff>
      <xdr:row>23</xdr:row>
      <xdr:rowOff>209550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0055706D-F095-4AF2-BD90-6814E5064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23</xdr:row>
      <xdr:rowOff>0</xdr:rowOff>
    </xdr:from>
    <xdr:to>
      <xdr:col>26</xdr:col>
      <xdr:colOff>104775</xdr:colOff>
      <xdr:row>23</xdr:row>
      <xdr:rowOff>209550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6690A7C3-769D-4E7B-8D1E-30987542E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23</xdr:row>
      <xdr:rowOff>0</xdr:rowOff>
    </xdr:from>
    <xdr:to>
      <xdr:col>27</xdr:col>
      <xdr:colOff>104775</xdr:colOff>
      <xdr:row>23</xdr:row>
      <xdr:rowOff>209550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645CD9BB-0C3B-4317-BC60-27D1EBBF0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43</xdr:row>
      <xdr:rowOff>0</xdr:rowOff>
    </xdr:from>
    <xdr:to>
      <xdr:col>20</xdr:col>
      <xdr:colOff>104775</xdr:colOff>
      <xdr:row>43</xdr:row>
      <xdr:rowOff>209550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C403594C-2066-42C6-B44E-E7E336E47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9360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43</xdr:row>
      <xdr:rowOff>0</xdr:rowOff>
    </xdr:from>
    <xdr:to>
      <xdr:col>22</xdr:col>
      <xdr:colOff>104775</xdr:colOff>
      <xdr:row>43</xdr:row>
      <xdr:rowOff>209550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22FF389A-954C-4E62-9FB1-833763DEF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360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43</xdr:row>
      <xdr:rowOff>0</xdr:rowOff>
    </xdr:from>
    <xdr:to>
      <xdr:col>28</xdr:col>
      <xdr:colOff>104775</xdr:colOff>
      <xdr:row>43</xdr:row>
      <xdr:rowOff>209550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9F886155-3CE3-4DB9-9091-97C7CAB24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9360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35</xdr:row>
      <xdr:rowOff>0</xdr:rowOff>
    </xdr:from>
    <xdr:to>
      <xdr:col>20</xdr:col>
      <xdr:colOff>104775</xdr:colOff>
      <xdr:row>35</xdr:row>
      <xdr:rowOff>209550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2778EF87-75ED-4DE6-AD69-ECC9FDF24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104775</xdr:colOff>
      <xdr:row>35</xdr:row>
      <xdr:rowOff>209550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CF0776F3-B96F-476E-B951-99C8AAE3D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35</xdr:row>
      <xdr:rowOff>0</xdr:rowOff>
    </xdr:from>
    <xdr:to>
      <xdr:col>22</xdr:col>
      <xdr:colOff>104775</xdr:colOff>
      <xdr:row>35</xdr:row>
      <xdr:rowOff>209550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50F7AF9B-0EDD-45B5-B757-18DCD4FE8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35</xdr:row>
      <xdr:rowOff>0</xdr:rowOff>
    </xdr:from>
    <xdr:to>
      <xdr:col>23</xdr:col>
      <xdr:colOff>104775</xdr:colOff>
      <xdr:row>35</xdr:row>
      <xdr:rowOff>209550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2D5D3467-C800-4102-9F08-D99BEE6BE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35</xdr:row>
      <xdr:rowOff>0</xdr:rowOff>
    </xdr:from>
    <xdr:to>
      <xdr:col>24</xdr:col>
      <xdr:colOff>104775</xdr:colOff>
      <xdr:row>35</xdr:row>
      <xdr:rowOff>209550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D79F3341-1E17-4957-9471-42C56B85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104775</xdr:colOff>
      <xdr:row>35</xdr:row>
      <xdr:rowOff>209550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6832B785-F599-4982-AFDD-5DA63C0C9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104775</xdr:colOff>
      <xdr:row>35</xdr:row>
      <xdr:rowOff>209550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1CC4BE0C-D131-4139-9583-03E2AFB4F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35</xdr:row>
      <xdr:rowOff>0</xdr:rowOff>
    </xdr:from>
    <xdr:to>
      <xdr:col>27</xdr:col>
      <xdr:colOff>104775</xdr:colOff>
      <xdr:row>35</xdr:row>
      <xdr:rowOff>209550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A12C3F8E-8157-4BE9-BECF-EA7DC1F0F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35</xdr:row>
      <xdr:rowOff>0</xdr:rowOff>
    </xdr:from>
    <xdr:to>
      <xdr:col>28</xdr:col>
      <xdr:colOff>104775</xdr:colOff>
      <xdr:row>35</xdr:row>
      <xdr:rowOff>209550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A734C19D-AD1F-435B-8607-F3E82D50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35</xdr:row>
      <xdr:rowOff>0</xdr:rowOff>
    </xdr:from>
    <xdr:to>
      <xdr:col>29</xdr:col>
      <xdr:colOff>104775</xdr:colOff>
      <xdr:row>35</xdr:row>
      <xdr:rowOff>209550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0D128FD9-7059-4279-90AA-93B253019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4593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36</xdr:row>
      <xdr:rowOff>0</xdr:rowOff>
    </xdr:from>
    <xdr:to>
      <xdr:col>20</xdr:col>
      <xdr:colOff>104775</xdr:colOff>
      <xdr:row>36</xdr:row>
      <xdr:rowOff>209550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468BCB18-DA39-4CE9-B49C-F3BEF502F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36</xdr:row>
      <xdr:rowOff>0</xdr:rowOff>
    </xdr:from>
    <xdr:to>
      <xdr:col>21</xdr:col>
      <xdr:colOff>104775</xdr:colOff>
      <xdr:row>36</xdr:row>
      <xdr:rowOff>209550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5CB93C12-6D87-4EF4-A539-58944AF20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36</xdr:row>
      <xdr:rowOff>0</xdr:rowOff>
    </xdr:from>
    <xdr:to>
      <xdr:col>22</xdr:col>
      <xdr:colOff>104775</xdr:colOff>
      <xdr:row>36</xdr:row>
      <xdr:rowOff>209550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5CBD7A2A-A5B4-463D-B18B-54D66486C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36</xdr:row>
      <xdr:rowOff>0</xdr:rowOff>
    </xdr:from>
    <xdr:to>
      <xdr:col>23</xdr:col>
      <xdr:colOff>104775</xdr:colOff>
      <xdr:row>36</xdr:row>
      <xdr:rowOff>209550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E5868A5B-DFDA-437A-B2DC-34446567E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36</xdr:row>
      <xdr:rowOff>0</xdr:rowOff>
    </xdr:from>
    <xdr:to>
      <xdr:col>24</xdr:col>
      <xdr:colOff>104775</xdr:colOff>
      <xdr:row>36</xdr:row>
      <xdr:rowOff>209550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584150D3-AB92-493C-ACBD-B30FB5E1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36</xdr:row>
      <xdr:rowOff>0</xdr:rowOff>
    </xdr:from>
    <xdr:to>
      <xdr:col>25</xdr:col>
      <xdr:colOff>104775</xdr:colOff>
      <xdr:row>36</xdr:row>
      <xdr:rowOff>209550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7267CACE-138E-4496-BF19-C260C1E0F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36</xdr:row>
      <xdr:rowOff>0</xdr:rowOff>
    </xdr:from>
    <xdr:to>
      <xdr:col>26</xdr:col>
      <xdr:colOff>104775</xdr:colOff>
      <xdr:row>36</xdr:row>
      <xdr:rowOff>209550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EE5CCD17-7BAD-44BF-B0E3-604F17FD7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36</xdr:row>
      <xdr:rowOff>0</xdr:rowOff>
    </xdr:from>
    <xdr:to>
      <xdr:col>27</xdr:col>
      <xdr:colOff>104775</xdr:colOff>
      <xdr:row>36</xdr:row>
      <xdr:rowOff>209550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FAE9363C-60A3-4B2E-8A2C-3B797C2B2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36</xdr:row>
      <xdr:rowOff>0</xdr:rowOff>
    </xdr:from>
    <xdr:to>
      <xdr:col>28</xdr:col>
      <xdr:colOff>104775</xdr:colOff>
      <xdr:row>36</xdr:row>
      <xdr:rowOff>209550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A3ADF1BF-8C3A-4E3E-903B-ECA38EF75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36</xdr:row>
      <xdr:rowOff>0</xdr:rowOff>
    </xdr:from>
    <xdr:to>
      <xdr:col>29</xdr:col>
      <xdr:colOff>104775</xdr:colOff>
      <xdr:row>36</xdr:row>
      <xdr:rowOff>209550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570B896C-2C07-4371-B371-3AC3E33C6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0689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37</xdr:row>
      <xdr:rowOff>0</xdr:rowOff>
    </xdr:from>
    <xdr:to>
      <xdr:col>20</xdr:col>
      <xdr:colOff>104775</xdr:colOff>
      <xdr:row>37</xdr:row>
      <xdr:rowOff>209550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7F742E94-E35F-4572-987E-DF6C783D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37</xdr:row>
      <xdr:rowOff>0</xdr:rowOff>
    </xdr:from>
    <xdr:to>
      <xdr:col>21</xdr:col>
      <xdr:colOff>104775</xdr:colOff>
      <xdr:row>37</xdr:row>
      <xdr:rowOff>209550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95C96991-2085-4F61-82F4-FC325D456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37</xdr:row>
      <xdr:rowOff>0</xdr:rowOff>
    </xdr:from>
    <xdr:to>
      <xdr:col>22</xdr:col>
      <xdr:colOff>104775</xdr:colOff>
      <xdr:row>37</xdr:row>
      <xdr:rowOff>209550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934D9A72-36AE-4BC3-B714-DADEE12BD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37</xdr:row>
      <xdr:rowOff>0</xdr:rowOff>
    </xdr:from>
    <xdr:to>
      <xdr:col>23</xdr:col>
      <xdr:colOff>104775</xdr:colOff>
      <xdr:row>37</xdr:row>
      <xdr:rowOff>209550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74D15B0E-2AB0-476C-AC67-1E836D528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37</xdr:row>
      <xdr:rowOff>0</xdr:rowOff>
    </xdr:from>
    <xdr:to>
      <xdr:col>24</xdr:col>
      <xdr:colOff>104775</xdr:colOff>
      <xdr:row>37</xdr:row>
      <xdr:rowOff>209550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042C3E11-7D66-47D4-97F4-64BA5A109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37</xdr:row>
      <xdr:rowOff>0</xdr:rowOff>
    </xdr:from>
    <xdr:to>
      <xdr:col>25</xdr:col>
      <xdr:colOff>104775</xdr:colOff>
      <xdr:row>37</xdr:row>
      <xdr:rowOff>209550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D60B942E-0DFE-4D1E-865A-6DD1D28F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37</xdr:row>
      <xdr:rowOff>0</xdr:rowOff>
    </xdr:from>
    <xdr:to>
      <xdr:col>26</xdr:col>
      <xdr:colOff>104775</xdr:colOff>
      <xdr:row>37</xdr:row>
      <xdr:rowOff>209550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19FEFF13-0430-4EAE-8F8F-BECBE0EA9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37</xdr:row>
      <xdr:rowOff>0</xdr:rowOff>
    </xdr:from>
    <xdr:to>
      <xdr:col>27</xdr:col>
      <xdr:colOff>104775</xdr:colOff>
      <xdr:row>37</xdr:row>
      <xdr:rowOff>209550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49E83BBE-E99B-47B8-B0D3-A939E579F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37</xdr:row>
      <xdr:rowOff>0</xdr:rowOff>
    </xdr:from>
    <xdr:to>
      <xdr:col>28</xdr:col>
      <xdr:colOff>104775</xdr:colOff>
      <xdr:row>37</xdr:row>
      <xdr:rowOff>209550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21172C9B-D3F6-4E54-A850-150A16B89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37</xdr:row>
      <xdr:rowOff>0</xdr:rowOff>
    </xdr:from>
    <xdr:to>
      <xdr:col>29</xdr:col>
      <xdr:colOff>104775</xdr:colOff>
      <xdr:row>37</xdr:row>
      <xdr:rowOff>209550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CB28C828-2D8E-4969-83FE-77BE743A5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6785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38</xdr:row>
      <xdr:rowOff>0</xdr:rowOff>
    </xdr:from>
    <xdr:to>
      <xdr:col>20</xdr:col>
      <xdr:colOff>104775</xdr:colOff>
      <xdr:row>38</xdr:row>
      <xdr:rowOff>209550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ABEBF031-9FDE-4813-9C77-EDBB7DAF3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38</xdr:row>
      <xdr:rowOff>0</xdr:rowOff>
    </xdr:from>
    <xdr:to>
      <xdr:col>21</xdr:col>
      <xdr:colOff>104775</xdr:colOff>
      <xdr:row>38</xdr:row>
      <xdr:rowOff>209550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55FD03BD-80C3-4479-97D9-E6AE681E5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38</xdr:row>
      <xdr:rowOff>0</xdr:rowOff>
    </xdr:from>
    <xdr:to>
      <xdr:col>22</xdr:col>
      <xdr:colOff>104775</xdr:colOff>
      <xdr:row>38</xdr:row>
      <xdr:rowOff>209550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28D1D535-C0D6-4A7C-BBBB-DEE7D4AEF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38</xdr:row>
      <xdr:rowOff>0</xdr:rowOff>
    </xdr:from>
    <xdr:to>
      <xdr:col>23</xdr:col>
      <xdr:colOff>104775</xdr:colOff>
      <xdr:row>38</xdr:row>
      <xdr:rowOff>209550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F117CC11-1981-4BE0-85F7-B2E9971C6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38</xdr:row>
      <xdr:rowOff>0</xdr:rowOff>
    </xdr:from>
    <xdr:to>
      <xdr:col>24</xdr:col>
      <xdr:colOff>104775</xdr:colOff>
      <xdr:row>38</xdr:row>
      <xdr:rowOff>209550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E8816000-7C95-4A43-8AA7-31C863F0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38</xdr:row>
      <xdr:rowOff>0</xdr:rowOff>
    </xdr:from>
    <xdr:to>
      <xdr:col>25</xdr:col>
      <xdr:colOff>104775</xdr:colOff>
      <xdr:row>38</xdr:row>
      <xdr:rowOff>209550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90C0F0B4-8810-4569-8407-9FAB0A62B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342900</xdr:colOff>
      <xdr:row>34</xdr:row>
      <xdr:rowOff>114300</xdr:rowOff>
    </xdr:from>
    <xdr:to>
      <xdr:col>22</xdr:col>
      <xdr:colOff>447675</xdr:colOff>
      <xdr:row>34</xdr:row>
      <xdr:rowOff>323850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A904D895-3F3A-4093-A15C-2A6E8D13E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20012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38</xdr:row>
      <xdr:rowOff>0</xdr:rowOff>
    </xdr:from>
    <xdr:to>
      <xdr:col>27</xdr:col>
      <xdr:colOff>104775</xdr:colOff>
      <xdr:row>38</xdr:row>
      <xdr:rowOff>209550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F54C6BDD-4008-4AC1-9E90-1B405ADDE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38</xdr:row>
      <xdr:rowOff>0</xdr:rowOff>
    </xdr:from>
    <xdr:to>
      <xdr:col>28</xdr:col>
      <xdr:colOff>104775</xdr:colOff>
      <xdr:row>38</xdr:row>
      <xdr:rowOff>209550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3FF749A7-B5CB-4498-8181-B7115761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38</xdr:row>
      <xdr:rowOff>0</xdr:rowOff>
    </xdr:from>
    <xdr:to>
      <xdr:col>29</xdr:col>
      <xdr:colOff>104775</xdr:colOff>
      <xdr:row>38</xdr:row>
      <xdr:rowOff>209550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626F4C3C-75E2-4863-9031-443ABC9DB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2881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39</xdr:row>
      <xdr:rowOff>0</xdr:rowOff>
    </xdr:from>
    <xdr:to>
      <xdr:col>20</xdr:col>
      <xdr:colOff>104775</xdr:colOff>
      <xdr:row>39</xdr:row>
      <xdr:rowOff>209550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AEAE4AF1-EF39-4478-806D-7850612FE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39</xdr:row>
      <xdr:rowOff>0</xdr:rowOff>
    </xdr:from>
    <xdr:to>
      <xdr:col>21</xdr:col>
      <xdr:colOff>104775</xdr:colOff>
      <xdr:row>39</xdr:row>
      <xdr:rowOff>209550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3943948A-8EA5-43E8-82EB-31F362849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39</xdr:row>
      <xdr:rowOff>0</xdr:rowOff>
    </xdr:from>
    <xdr:to>
      <xdr:col>22</xdr:col>
      <xdr:colOff>104775</xdr:colOff>
      <xdr:row>39</xdr:row>
      <xdr:rowOff>209550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E207BC91-31BF-4EFA-B41F-0AD1978E9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104775</xdr:colOff>
      <xdr:row>39</xdr:row>
      <xdr:rowOff>209550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C11318AB-5B76-48EF-8412-03246F9C7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39</xdr:row>
      <xdr:rowOff>0</xdr:rowOff>
    </xdr:from>
    <xdr:to>
      <xdr:col>24</xdr:col>
      <xdr:colOff>104775</xdr:colOff>
      <xdr:row>39</xdr:row>
      <xdr:rowOff>209550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31D8A7F4-16E7-4710-9FC8-06CBF78E6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39</xdr:row>
      <xdr:rowOff>0</xdr:rowOff>
    </xdr:from>
    <xdr:to>
      <xdr:col>25</xdr:col>
      <xdr:colOff>104775</xdr:colOff>
      <xdr:row>39</xdr:row>
      <xdr:rowOff>209550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F3A50776-DBAB-4E26-9FD1-CD8338BE3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39</xdr:row>
      <xdr:rowOff>0</xdr:rowOff>
    </xdr:from>
    <xdr:to>
      <xdr:col>26</xdr:col>
      <xdr:colOff>104775</xdr:colOff>
      <xdr:row>39</xdr:row>
      <xdr:rowOff>209550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590F8755-D4D3-45BD-9C83-92A978A67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39</xdr:row>
      <xdr:rowOff>0</xdr:rowOff>
    </xdr:from>
    <xdr:to>
      <xdr:col>27</xdr:col>
      <xdr:colOff>104775</xdr:colOff>
      <xdr:row>39</xdr:row>
      <xdr:rowOff>209550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BAE1499C-62B4-422F-AF5A-A92D47EBD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39</xdr:row>
      <xdr:rowOff>0</xdr:rowOff>
    </xdr:from>
    <xdr:to>
      <xdr:col>28</xdr:col>
      <xdr:colOff>104775</xdr:colOff>
      <xdr:row>39</xdr:row>
      <xdr:rowOff>209550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BF7F221-92A2-4E03-8661-280B059F2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39</xdr:row>
      <xdr:rowOff>0</xdr:rowOff>
    </xdr:from>
    <xdr:to>
      <xdr:col>29</xdr:col>
      <xdr:colOff>104775</xdr:colOff>
      <xdr:row>39</xdr:row>
      <xdr:rowOff>209550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810F47D5-FBB6-4E7E-929A-BD5B2A0BC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8977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40</xdr:row>
      <xdr:rowOff>0</xdr:rowOff>
    </xdr:from>
    <xdr:to>
      <xdr:col>20</xdr:col>
      <xdr:colOff>104775</xdr:colOff>
      <xdr:row>40</xdr:row>
      <xdr:rowOff>209550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35E7CCD-5A02-432F-B488-815BCF5D2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40</xdr:row>
      <xdr:rowOff>0</xdr:rowOff>
    </xdr:from>
    <xdr:to>
      <xdr:col>21</xdr:col>
      <xdr:colOff>104775</xdr:colOff>
      <xdr:row>40</xdr:row>
      <xdr:rowOff>209550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148C6C1B-5C66-4580-BDAA-9E4AAA02D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104775</xdr:colOff>
      <xdr:row>40</xdr:row>
      <xdr:rowOff>209550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14420BEB-6D40-4999-BE5B-A8BF67549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40</xdr:row>
      <xdr:rowOff>0</xdr:rowOff>
    </xdr:from>
    <xdr:to>
      <xdr:col>23</xdr:col>
      <xdr:colOff>104775</xdr:colOff>
      <xdr:row>40</xdr:row>
      <xdr:rowOff>209550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2292D0B6-7341-4C55-A3AC-8331C99DE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40</xdr:row>
      <xdr:rowOff>0</xdr:rowOff>
    </xdr:from>
    <xdr:to>
      <xdr:col>24</xdr:col>
      <xdr:colOff>104775</xdr:colOff>
      <xdr:row>40</xdr:row>
      <xdr:rowOff>209550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AFADDF92-0B44-4E56-8747-79B0BB4C1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40</xdr:row>
      <xdr:rowOff>0</xdr:rowOff>
    </xdr:from>
    <xdr:to>
      <xdr:col>25</xdr:col>
      <xdr:colOff>104775</xdr:colOff>
      <xdr:row>40</xdr:row>
      <xdr:rowOff>209550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89BFDC56-4B3B-49E5-9ADB-2B4A5ED8B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40</xdr:row>
      <xdr:rowOff>0</xdr:rowOff>
    </xdr:from>
    <xdr:to>
      <xdr:col>26</xdr:col>
      <xdr:colOff>104775</xdr:colOff>
      <xdr:row>40</xdr:row>
      <xdr:rowOff>209550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3AFA431F-F9FC-4125-953B-31341116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40</xdr:row>
      <xdr:rowOff>0</xdr:rowOff>
    </xdr:from>
    <xdr:to>
      <xdr:col>27</xdr:col>
      <xdr:colOff>104775</xdr:colOff>
      <xdr:row>40</xdr:row>
      <xdr:rowOff>209550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486D7B85-1CB3-4106-8D93-67686C6AA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40</xdr:row>
      <xdr:rowOff>0</xdr:rowOff>
    </xdr:from>
    <xdr:to>
      <xdr:col>28</xdr:col>
      <xdr:colOff>104775</xdr:colOff>
      <xdr:row>40</xdr:row>
      <xdr:rowOff>209550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B5F759DC-FBEB-4832-B60F-4B0CFE302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40</xdr:row>
      <xdr:rowOff>0</xdr:rowOff>
    </xdr:from>
    <xdr:to>
      <xdr:col>29</xdr:col>
      <xdr:colOff>104775</xdr:colOff>
      <xdr:row>40</xdr:row>
      <xdr:rowOff>209550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749F074A-E7E4-4AE8-BB0A-D65DF79B4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3073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41</xdr:row>
      <xdr:rowOff>0</xdr:rowOff>
    </xdr:from>
    <xdr:to>
      <xdr:col>20</xdr:col>
      <xdr:colOff>104775</xdr:colOff>
      <xdr:row>41</xdr:row>
      <xdr:rowOff>209550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88789665-12A6-4552-BBC1-D6EDB10E2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104775</xdr:colOff>
      <xdr:row>41</xdr:row>
      <xdr:rowOff>209550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4CE244C5-50DD-4640-A289-20FF9F001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41</xdr:row>
      <xdr:rowOff>0</xdr:rowOff>
    </xdr:from>
    <xdr:to>
      <xdr:col>22</xdr:col>
      <xdr:colOff>104775</xdr:colOff>
      <xdr:row>41</xdr:row>
      <xdr:rowOff>209550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540DCCDC-33A8-4251-9631-CBF28260F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41</xdr:row>
      <xdr:rowOff>0</xdr:rowOff>
    </xdr:from>
    <xdr:to>
      <xdr:col>23</xdr:col>
      <xdr:colOff>104775</xdr:colOff>
      <xdr:row>41</xdr:row>
      <xdr:rowOff>209550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470CC99E-B5E8-4811-A768-F1B96FAC5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41</xdr:row>
      <xdr:rowOff>0</xdr:rowOff>
    </xdr:from>
    <xdr:to>
      <xdr:col>24</xdr:col>
      <xdr:colOff>104775</xdr:colOff>
      <xdr:row>41</xdr:row>
      <xdr:rowOff>209550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24962BA9-AB98-499C-AD5F-D2ADB2D41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41</xdr:row>
      <xdr:rowOff>0</xdr:rowOff>
    </xdr:from>
    <xdr:to>
      <xdr:col>25</xdr:col>
      <xdr:colOff>104775</xdr:colOff>
      <xdr:row>41</xdr:row>
      <xdr:rowOff>209550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3AC934D2-601B-48D4-BD0F-02CB72648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104775</xdr:colOff>
      <xdr:row>41</xdr:row>
      <xdr:rowOff>209550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7C147A0E-04F5-4AB5-B62A-59000CADE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41</xdr:row>
      <xdr:rowOff>0</xdr:rowOff>
    </xdr:from>
    <xdr:to>
      <xdr:col>27</xdr:col>
      <xdr:colOff>104775</xdr:colOff>
      <xdr:row>41</xdr:row>
      <xdr:rowOff>209550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BECE6C2D-BAF7-443E-925E-52D90BA0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41</xdr:row>
      <xdr:rowOff>0</xdr:rowOff>
    </xdr:from>
    <xdr:to>
      <xdr:col>28</xdr:col>
      <xdr:colOff>104775</xdr:colOff>
      <xdr:row>41</xdr:row>
      <xdr:rowOff>209550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1B682331-2DC8-46BD-A7BD-34E5E5BBB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41</xdr:row>
      <xdr:rowOff>0</xdr:rowOff>
    </xdr:from>
    <xdr:to>
      <xdr:col>29</xdr:col>
      <xdr:colOff>104775</xdr:colOff>
      <xdr:row>41</xdr:row>
      <xdr:rowOff>209550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B5D9F8E5-C5D0-4E4E-9D90-7C807DFC1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71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42</xdr:row>
      <xdr:rowOff>0</xdr:rowOff>
    </xdr:from>
    <xdr:to>
      <xdr:col>20</xdr:col>
      <xdr:colOff>104775</xdr:colOff>
      <xdr:row>42</xdr:row>
      <xdr:rowOff>209550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692D3CB5-62E2-4AF3-A4B0-4B44841FC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42</xdr:row>
      <xdr:rowOff>0</xdr:rowOff>
    </xdr:from>
    <xdr:to>
      <xdr:col>21</xdr:col>
      <xdr:colOff>104775</xdr:colOff>
      <xdr:row>42</xdr:row>
      <xdr:rowOff>209550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357E3260-47D8-475E-A290-07BADC364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42</xdr:row>
      <xdr:rowOff>0</xdr:rowOff>
    </xdr:from>
    <xdr:to>
      <xdr:col>22</xdr:col>
      <xdr:colOff>104775</xdr:colOff>
      <xdr:row>42</xdr:row>
      <xdr:rowOff>209550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671A80ED-1CEC-49B6-AD7A-E8D8914C8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42</xdr:row>
      <xdr:rowOff>0</xdr:rowOff>
    </xdr:from>
    <xdr:to>
      <xdr:col>23</xdr:col>
      <xdr:colOff>104775</xdr:colOff>
      <xdr:row>42</xdr:row>
      <xdr:rowOff>209550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FF013532-15B8-4F9A-B064-85BBADDD2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42</xdr:row>
      <xdr:rowOff>0</xdr:rowOff>
    </xdr:from>
    <xdr:to>
      <xdr:col>24</xdr:col>
      <xdr:colOff>104775</xdr:colOff>
      <xdr:row>42</xdr:row>
      <xdr:rowOff>209550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BB3A5B29-7204-441F-AB4D-157841195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42</xdr:row>
      <xdr:rowOff>0</xdr:rowOff>
    </xdr:from>
    <xdr:to>
      <xdr:col>25</xdr:col>
      <xdr:colOff>104775</xdr:colOff>
      <xdr:row>42</xdr:row>
      <xdr:rowOff>209550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15246CC7-8212-4605-95D8-2F4923945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42</xdr:row>
      <xdr:rowOff>0</xdr:rowOff>
    </xdr:from>
    <xdr:to>
      <xdr:col>26</xdr:col>
      <xdr:colOff>104775</xdr:colOff>
      <xdr:row>42</xdr:row>
      <xdr:rowOff>209550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19CAE4E6-2FB9-42B8-9CB8-EBDFFCA87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42</xdr:row>
      <xdr:rowOff>0</xdr:rowOff>
    </xdr:from>
    <xdr:to>
      <xdr:col>27</xdr:col>
      <xdr:colOff>104775</xdr:colOff>
      <xdr:row>42</xdr:row>
      <xdr:rowOff>209550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C05DB85A-70F9-4BA6-AC4B-9898C2C4C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42</xdr:row>
      <xdr:rowOff>0</xdr:rowOff>
    </xdr:from>
    <xdr:to>
      <xdr:col>28</xdr:col>
      <xdr:colOff>104775</xdr:colOff>
      <xdr:row>42</xdr:row>
      <xdr:rowOff>209550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1959EDE1-56FC-4397-9F15-131B01B08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42</xdr:row>
      <xdr:rowOff>0</xdr:rowOff>
    </xdr:from>
    <xdr:to>
      <xdr:col>29</xdr:col>
      <xdr:colOff>104775</xdr:colOff>
      <xdr:row>42</xdr:row>
      <xdr:rowOff>209550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5F795E6E-BEB2-428D-B85F-9163ACFE3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3264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3926-A4FB-4CFB-9428-88FA68A91AD6}">
  <dimension ref="B1:AP45"/>
  <sheetViews>
    <sheetView tabSelected="1" workbookViewId="0">
      <selection activeCell="AO15" sqref="AO15"/>
    </sheetView>
  </sheetViews>
  <sheetFormatPr defaultRowHeight="15" x14ac:dyDescent="0.25"/>
  <sheetData>
    <row r="1" spans="2:42" x14ac:dyDescent="0.25">
      <c r="E1" t="s">
        <v>0</v>
      </c>
    </row>
    <row r="2" spans="2:42" ht="15.75" thickBot="1" x14ac:dyDescent="0.3">
      <c r="R2" t="s">
        <v>41</v>
      </c>
      <c r="S2" t="s">
        <v>41</v>
      </c>
    </row>
    <row r="3" spans="2:42" ht="16.5" thickBot="1" x14ac:dyDescent="0.3">
      <c r="B3" s="7" t="s">
        <v>1</v>
      </c>
      <c r="C3" s="7" t="s">
        <v>2</v>
      </c>
      <c r="D3" s="10" t="s">
        <v>3</v>
      </c>
      <c r="E3" s="9"/>
      <c r="F3" s="9"/>
      <c r="G3" s="9"/>
      <c r="H3" s="9"/>
      <c r="I3" s="9"/>
      <c r="J3" s="9"/>
      <c r="K3" s="9"/>
      <c r="L3" s="9"/>
      <c r="M3" s="11"/>
      <c r="N3" s="12" t="s">
        <v>4</v>
      </c>
    </row>
    <row r="4" spans="2:42" ht="16.5" thickBot="1" x14ac:dyDescent="0.3">
      <c r="B4" s="8"/>
      <c r="C4" s="8"/>
      <c r="D4" s="1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13"/>
      <c r="R4" s="7" t="s">
        <v>1</v>
      </c>
      <c r="S4" s="7" t="s">
        <v>2</v>
      </c>
      <c r="T4" s="10" t="s">
        <v>3</v>
      </c>
      <c r="U4" s="9"/>
      <c r="V4" s="9"/>
      <c r="W4" s="9"/>
      <c r="X4" s="9"/>
      <c r="Y4" s="9"/>
      <c r="Z4" s="9"/>
      <c r="AA4" s="9"/>
      <c r="AB4" s="9"/>
      <c r="AC4" s="11"/>
      <c r="AD4" s="12" t="s">
        <v>4</v>
      </c>
      <c r="AP4" t="s">
        <v>47</v>
      </c>
    </row>
    <row r="5" spans="2:42" ht="48" thickBot="1" x14ac:dyDescent="0.3">
      <c r="B5" s="3">
        <v>1</v>
      </c>
      <c r="C5" s="4" t="s">
        <v>5</v>
      </c>
      <c r="D5" s="5"/>
      <c r="E5" s="5"/>
      <c r="F5" s="5"/>
      <c r="G5" s="5"/>
      <c r="H5" s="5"/>
      <c r="I5" s="5"/>
      <c r="J5" s="5"/>
      <c r="K5" s="5"/>
      <c r="L5" s="5"/>
      <c r="M5" s="5"/>
      <c r="N5" s="6">
        <v>10</v>
      </c>
      <c r="R5" s="8"/>
      <c r="S5" s="8"/>
      <c r="T5" s="1">
        <v>1</v>
      </c>
      <c r="U5" s="2">
        <v>2</v>
      </c>
      <c r="V5" s="2">
        <v>3</v>
      </c>
      <c r="W5" s="2">
        <v>4</v>
      </c>
      <c r="X5" s="2">
        <v>5</v>
      </c>
      <c r="Y5" s="2">
        <v>6</v>
      </c>
      <c r="Z5" s="2">
        <v>7</v>
      </c>
      <c r="AA5" s="2">
        <v>8</v>
      </c>
      <c r="AB5" s="2">
        <v>9</v>
      </c>
      <c r="AC5" s="2">
        <v>10</v>
      </c>
      <c r="AD5" s="13"/>
      <c r="AI5" t="s">
        <v>48</v>
      </c>
      <c r="AJ5" t="s">
        <v>42</v>
      </c>
      <c r="AK5" t="s">
        <v>43</v>
      </c>
      <c r="AL5" t="s">
        <v>44</v>
      </c>
      <c r="AM5" t="s">
        <v>45</v>
      </c>
      <c r="AN5" t="s">
        <v>46</v>
      </c>
    </row>
    <row r="6" spans="2:42" ht="48" thickBot="1" x14ac:dyDescent="0.3">
      <c r="B6" s="3">
        <v>2</v>
      </c>
      <c r="C6" s="4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6">
        <v>10</v>
      </c>
      <c r="R6" s="3">
        <v>1</v>
      </c>
      <c r="S6" s="4" t="s">
        <v>5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6">
        <v>10</v>
      </c>
      <c r="AI6">
        <v>1</v>
      </c>
      <c r="AJ6">
        <v>9</v>
      </c>
      <c r="AK6">
        <v>9</v>
      </c>
      <c r="AL6">
        <f>AJ6-AK6</f>
        <v>0</v>
      </c>
      <c r="AM6">
        <v>18</v>
      </c>
      <c r="AN6" s="14">
        <f>AL6/(0.5*AM6)</f>
        <v>0</v>
      </c>
      <c r="AO6" t="s">
        <v>49</v>
      </c>
    </row>
    <row r="7" spans="2:42" ht="48" thickBot="1" x14ac:dyDescent="0.3">
      <c r="B7" s="3">
        <v>3</v>
      </c>
      <c r="C7" s="4" t="s">
        <v>7</v>
      </c>
      <c r="D7" s="5"/>
      <c r="E7" s="5"/>
      <c r="F7" s="5"/>
      <c r="G7" s="5"/>
      <c r="H7" s="5"/>
      <c r="I7" s="5"/>
      <c r="J7" s="5"/>
      <c r="K7" s="5"/>
      <c r="L7" s="5"/>
      <c r="M7" s="5"/>
      <c r="N7" s="6">
        <v>10</v>
      </c>
      <c r="R7" s="3">
        <v>2</v>
      </c>
      <c r="S7" s="4" t="s">
        <v>6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6">
        <v>10</v>
      </c>
      <c r="AI7">
        <v>2</v>
      </c>
      <c r="AJ7">
        <v>9</v>
      </c>
      <c r="AK7">
        <v>8</v>
      </c>
      <c r="AL7">
        <f t="shared" ref="AL7:AL15" si="0">AJ7-AK7</f>
        <v>1</v>
      </c>
      <c r="AM7">
        <v>18</v>
      </c>
      <c r="AN7" s="14">
        <f t="shared" ref="AN7:AN15" si="1">AL7/(0.5*AM7)</f>
        <v>0.1111111111111111</v>
      </c>
      <c r="AO7" t="s">
        <v>49</v>
      </c>
    </row>
    <row r="8" spans="2:42" ht="48" thickBot="1" x14ac:dyDescent="0.3">
      <c r="B8" s="3">
        <v>4</v>
      </c>
      <c r="C8" s="4" t="s">
        <v>8</v>
      </c>
      <c r="D8" s="5"/>
      <c r="E8" s="5"/>
      <c r="F8" s="5"/>
      <c r="G8" s="5"/>
      <c r="H8" s="5"/>
      <c r="I8" s="5"/>
      <c r="J8" s="5"/>
      <c r="K8" s="5"/>
      <c r="L8" s="5"/>
      <c r="M8" s="5"/>
      <c r="N8" s="6">
        <v>10</v>
      </c>
      <c r="R8" s="3">
        <v>3</v>
      </c>
      <c r="S8" s="4" t="s">
        <v>7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6">
        <v>10</v>
      </c>
      <c r="AI8">
        <v>3</v>
      </c>
      <c r="AJ8">
        <v>9</v>
      </c>
      <c r="AK8">
        <v>9</v>
      </c>
      <c r="AL8">
        <f t="shared" si="0"/>
        <v>0</v>
      </c>
      <c r="AM8">
        <v>18</v>
      </c>
      <c r="AN8" s="14">
        <f t="shared" si="1"/>
        <v>0</v>
      </c>
      <c r="AO8" t="s">
        <v>49</v>
      </c>
    </row>
    <row r="9" spans="2:42" ht="63.75" thickBot="1" x14ac:dyDescent="0.3">
      <c r="B9" s="3">
        <v>5</v>
      </c>
      <c r="C9" s="4" t="s">
        <v>9</v>
      </c>
      <c r="D9" s="5"/>
      <c r="E9" s="5"/>
      <c r="F9" s="5"/>
      <c r="G9" s="5"/>
      <c r="H9" s="5"/>
      <c r="I9" s="5"/>
      <c r="J9" s="5"/>
      <c r="K9" s="5"/>
      <c r="L9" s="5"/>
      <c r="M9" s="5"/>
      <c r="N9" s="6">
        <v>10</v>
      </c>
      <c r="R9" s="3">
        <v>4</v>
      </c>
      <c r="S9" s="4" t="s">
        <v>8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6">
        <v>10</v>
      </c>
      <c r="AI9">
        <v>4</v>
      </c>
      <c r="AJ9">
        <v>9</v>
      </c>
      <c r="AK9">
        <v>8</v>
      </c>
      <c r="AL9">
        <f t="shared" si="0"/>
        <v>1</v>
      </c>
      <c r="AM9">
        <v>18</v>
      </c>
      <c r="AN9" s="14">
        <f t="shared" si="1"/>
        <v>0.1111111111111111</v>
      </c>
      <c r="AO9" t="s">
        <v>49</v>
      </c>
    </row>
    <row r="10" spans="2:42" ht="63.75" thickBot="1" x14ac:dyDescent="0.3">
      <c r="B10" s="3">
        <v>6</v>
      </c>
      <c r="C10" s="4" t="s">
        <v>10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6">
        <v>10</v>
      </c>
      <c r="R10" s="3">
        <v>5</v>
      </c>
      <c r="S10" s="4" t="s">
        <v>9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6">
        <v>10</v>
      </c>
      <c r="AI10">
        <v>5</v>
      </c>
      <c r="AJ10">
        <v>8</v>
      </c>
      <c r="AK10">
        <v>8</v>
      </c>
      <c r="AL10">
        <f t="shared" si="0"/>
        <v>0</v>
      </c>
      <c r="AM10">
        <v>18</v>
      </c>
      <c r="AN10" s="14">
        <f t="shared" si="1"/>
        <v>0</v>
      </c>
      <c r="AO10" t="s">
        <v>49</v>
      </c>
    </row>
    <row r="11" spans="2:42" ht="48" thickBot="1" x14ac:dyDescent="0.3">
      <c r="B11" s="3">
        <v>7</v>
      </c>
      <c r="C11" s="4" t="s">
        <v>11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6">
        <v>10</v>
      </c>
      <c r="R11" s="3">
        <v>6</v>
      </c>
      <c r="S11" s="4" t="s">
        <v>10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6">
        <v>10</v>
      </c>
      <c r="AI11">
        <v>6</v>
      </c>
      <c r="AJ11">
        <v>9</v>
      </c>
      <c r="AK11">
        <v>8</v>
      </c>
      <c r="AL11">
        <f t="shared" si="0"/>
        <v>1</v>
      </c>
      <c r="AM11">
        <v>18</v>
      </c>
      <c r="AN11" s="14">
        <f t="shared" si="1"/>
        <v>0.1111111111111111</v>
      </c>
      <c r="AO11" t="s">
        <v>49</v>
      </c>
    </row>
    <row r="12" spans="2:42" ht="48" thickBot="1" x14ac:dyDescent="0.3">
      <c r="B12" s="3">
        <v>8</v>
      </c>
      <c r="C12" s="4" t="s">
        <v>12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6">
        <v>10</v>
      </c>
      <c r="R12" s="3">
        <v>7</v>
      </c>
      <c r="S12" s="4" t="s">
        <v>11</v>
      </c>
      <c r="T12" s="5">
        <v>1</v>
      </c>
      <c r="U12" s="5">
        <v>1</v>
      </c>
      <c r="V12" s="5">
        <v>1</v>
      </c>
      <c r="W12" s="5">
        <v>1</v>
      </c>
      <c r="X12" s="5"/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6">
        <v>10</v>
      </c>
      <c r="AI12">
        <v>7</v>
      </c>
      <c r="AJ12">
        <v>9</v>
      </c>
      <c r="AK12">
        <v>8</v>
      </c>
      <c r="AL12">
        <f t="shared" si="0"/>
        <v>1</v>
      </c>
      <c r="AM12">
        <v>18</v>
      </c>
      <c r="AN12" s="14">
        <f t="shared" si="1"/>
        <v>0.1111111111111111</v>
      </c>
      <c r="AO12" t="s">
        <v>49</v>
      </c>
    </row>
    <row r="13" spans="2:42" ht="32.25" thickBot="1" x14ac:dyDescent="0.3">
      <c r="B13" s="3">
        <v>9</v>
      </c>
      <c r="C13" s="4" t="s">
        <v>13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6">
        <v>10</v>
      </c>
      <c r="R13" s="3">
        <v>8</v>
      </c>
      <c r="S13" s="4" t="s">
        <v>12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6">
        <v>10</v>
      </c>
      <c r="AI13">
        <v>8</v>
      </c>
      <c r="AJ13">
        <v>9</v>
      </c>
      <c r="AK13">
        <v>8</v>
      </c>
      <c r="AL13">
        <f t="shared" si="0"/>
        <v>1</v>
      </c>
      <c r="AM13">
        <v>18</v>
      </c>
      <c r="AN13" s="14">
        <f t="shared" si="1"/>
        <v>0.1111111111111111</v>
      </c>
      <c r="AO13" t="s">
        <v>49</v>
      </c>
    </row>
    <row r="14" spans="2:42" ht="48" thickBot="1" x14ac:dyDescent="0.3">
      <c r="B14" s="3">
        <v>10</v>
      </c>
      <c r="C14" s="4" t="s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6">
        <v>10</v>
      </c>
      <c r="R14" s="3">
        <v>9</v>
      </c>
      <c r="S14" s="4" t="s">
        <v>13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6">
        <v>10</v>
      </c>
      <c r="AI14">
        <v>9</v>
      </c>
      <c r="AJ14">
        <v>9</v>
      </c>
      <c r="AK14">
        <v>9</v>
      </c>
      <c r="AL14">
        <f t="shared" si="0"/>
        <v>0</v>
      </c>
      <c r="AM14">
        <v>18</v>
      </c>
      <c r="AN14" s="14">
        <f t="shared" si="1"/>
        <v>0</v>
      </c>
      <c r="AO14" t="s">
        <v>49</v>
      </c>
    </row>
    <row r="15" spans="2:42" ht="63.75" thickBot="1" x14ac:dyDescent="0.3">
      <c r="B15" s="3">
        <v>11</v>
      </c>
      <c r="C15" s="4" t="s">
        <v>15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6">
        <v>10</v>
      </c>
      <c r="T15">
        <f>SUM(T6:T14)</f>
        <v>9</v>
      </c>
      <c r="U15">
        <f t="shared" ref="U15:AC15" si="2">SUM(U6:U14)</f>
        <v>9</v>
      </c>
      <c r="V15">
        <f t="shared" si="2"/>
        <v>9</v>
      </c>
      <c r="W15">
        <f t="shared" si="2"/>
        <v>9</v>
      </c>
      <c r="X15">
        <f t="shared" si="2"/>
        <v>8</v>
      </c>
      <c r="Y15">
        <f t="shared" si="2"/>
        <v>9</v>
      </c>
      <c r="Z15">
        <f t="shared" si="2"/>
        <v>9</v>
      </c>
      <c r="AA15">
        <f t="shared" si="2"/>
        <v>9</v>
      </c>
      <c r="AB15">
        <f t="shared" si="2"/>
        <v>9</v>
      </c>
      <c r="AC15">
        <f t="shared" si="2"/>
        <v>9</v>
      </c>
      <c r="AI15">
        <v>10</v>
      </c>
      <c r="AJ15">
        <v>9</v>
      </c>
      <c r="AK15">
        <v>8</v>
      </c>
      <c r="AL15">
        <f t="shared" si="0"/>
        <v>1</v>
      </c>
      <c r="AM15">
        <v>18</v>
      </c>
      <c r="AN15" s="14">
        <f t="shared" si="1"/>
        <v>0.1111111111111111</v>
      </c>
      <c r="AO15" t="s">
        <v>49</v>
      </c>
    </row>
    <row r="16" spans="2:42" ht="48" thickBot="1" x14ac:dyDescent="0.3">
      <c r="B16" s="3">
        <v>12</v>
      </c>
      <c r="C16" s="4" t="s">
        <v>18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6">
        <v>10</v>
      </c>
    </row>
    <row r="17" spans="2:29" ht="48" thickBot="1" x14ac:dyDescent="0.3">
      <c r="B17" s="3">
        <v>13</v>
      </c>
      <c r="C17" s="4" t="s">
        <v>19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6">
        <v>10</v>
      </c>
      <c r="R17" s="4" t="s">
        <v>33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6">
        <v>10</v>
      </c>
    </row>
    <row r="18" spans="2:29" ht="63.75" thickBot="1" x14ac:dyDescent="0.3">
      <c r="B18" s="3">
        <v>14</v>
      </c>
      <c r="C18" s="4" t="s">
        <v>20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6">
        <v>10</v>
      </c>
      <c r="R18" s="4" t="s">
        <v>34</v>
      </c>
      <c r="S18" s="5">
        <v>1</v>
      </c>
      <c r="T18" s="5">
        <v>1</v>
      </c>
      <c r="U18" s="5">
        <v>1</v>
      </c>
      <c r="V18" s="5"/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6">
        <v>10</v>
      </c>
    </row>
    <row r="19" spans="2:29" ht="48" thickBot="1" x14ac:dyDescent="0.3">
      <c r="B19" s="3">
        <v>15</v>
      </c>
      <c r="C19" s="4" t="s">
        <v>21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6">
        <v>10</v>
      </c>
      <c r="R19" s="4" t="s">
        <v>35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6">
        <v>10</v>
      </c>
    </row>
    <row r="20" spans="2:29" ht="32.25" thickBot="1" x14ac:dyDescent="0.3">
      <c r="B20" s="3">
        <v>16</v>
      </c>
      <c r="C20" s="4" t="s">
        <v>22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6">
        <v>10</v>
      </c>
      <c r="R20" s="4" t="s">
        <v>36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6">
        <v>10</v>
      </c>
    </row>
    <row r="21" spans="2:29" ht="48" thickBot="1" x14ac:dyDescent="0.3">
      <c r="B21" s="3">
        <v>17</v>
      </c>
      <c r="C21" s="4" t="s">
        <v>23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6">
        <v>10</v>
      </c>
      <c r="R21" s="4" t="s">
        <v>37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6">
        <v>10</v>
      </c>
    </row>
    <row r="22" spans="2:29" ht="63.75" thickBot="1" x14ac:dyDescent="0.3">
      <c r="B22" s="3">
        <v>18</v>
      </c>
      <c r="C22" s="4" t="s">
        <v>24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6">
        <v>10</v>
      </c>
      <c r="R22" s="4" t="s">
        <v>38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6">
        <v>10</v>
      </c>
    </row>
    <row r="23" spans="2:29" ht="48" thickBot="1" x14ac:dyDescent="0.3">
      <c r="B23" s="3">
        <v>19</v>
      </c>
      <c r="C23" s="4" t="s">
        <v>25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6">
        <v>10</v>
      </c>
      <c r="R23" s="4" t="s">
        <v>39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6">
        <v>10</v>
      </c>
    </row>
    <row r="24" spans="2:29" ht="79.5" thickBot="1" x14ac:dyDescent="0.3">
      <c r="B24" s="3">
        <v>20</v>
      </c>
      <c r="C24" s="4" t="s">
        <v>26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6">
        <v>10</v>
      </c>
      <c r="R24" s="4" t="s">
        <v>40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6">
        <v>10</v>
      </c>
    </row>
    <row r="25" spans="2:29" ht="63.75" thickBot="1" x14ac:dyDescent="0.3">
      <c r="B25" s="3">
        <v>21</v>
      </c>
      <c r="C25" s="4" t="s">
        <v>27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6">
        <v>10</v>
      </c>
      <c r="R25" s="4" t="s">
        <v>16</v>
      </c>
      <c r="S25" s="5"/>
      <c r="T25" s="6" t="s">
        <v>17</v>
      </c>
      <c r="U25" s="5"/>
      <c r="V25" s="6" t="s">
        <v>17</v>
      </c>
      <c r="W25" s="6" t="s">
        <v>17</v>
      </c>
      <c r="X25" s="6" t="s">
        <v>17</v>
      </c>
      <c r="Y25" s="6" t="s">
        <v>17</v>
      </c>
      <c r="Z25" s="6" t="s">
        <v>17</v>
      </c>
      <c r="AA25" s="5"/>
      <c r="AB25" s="6" t="s">
        <v>17</v>
      </c>
      <c r="AC25" s="6">
        <v>3</v>
      </c>
    </row>
    <row r="26" spans="2:29" ht="32.25" thickBot="1" x14ac:dyDescent="0.3">
      <c r="B26" s="3">
        <v>22</v>
      </c>
      <c r="C26" s="4" t="s">
        <v>28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6">
        <v>10</v>
      </c>
      <c r="S26">
        <f>SUM(S17:S25)</f>
        <v>8</v>
      </c>
      <c r="T26">
        <f t="shared" ref="T26:AB26" si="3">SUM(T17:T25)</f>
        <v>8</v>
      </c>
      <c r="U26">
        <f t="shared" si="3"/>
        <v>8</v>
      </c>
      <c r="V26">
        <f t="shared" si="3"/>
        <v>7</v>
      </c>
      <c r="W26">
        <f t="shared" si="3"/>
        <v>8</v>
      </c>
      <c r="X26">
        <f t="shared" si="3"/>
        <v>8</v>
      </c>
      <c r="Y26">
        <f t="shared" si="3"/>
        <v>8</v>
      </c>
      <c r="Z26">
        <f t="shared" si="3"/>
        <v>8</v>
      </c>
      <c r="AA26">
        <f t="shared" si="3"/>
        <v>8</v>
      </c>
      <c r="AB26">
        <f t="shared" si="3"/>
        <v>8</v>
      </c>
    </row>
    <row r="27" spans="2:29" ht="32.25" thickBot="1" x14ac:dyDescent="0.3">
      <c r="B27" s="3">
        <v>23</v>
      </c>
      <c r="C27" s="4" t="s">
        <v>29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6">
        <v>10</v>
      </c>
    </row>
    <row r="28" spans="2:29" ht="48" thickBot="1" x14ac:dyDescent="0.3">
      <c r="B28" s="3">
        <v>24</v>
      </c>
      <c r="C28" s="4" t="s">
        <v>30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6">
        <v>10</v>
      </c>
    </row>
    <row r="29" spans="2:29" ht="48" thickBot="1" x14ac:dyDescent="0.3">
      <c r="B29" s="3">
        <v>25</v>
      </c>
      <c r="C29" s="4" t="s">
        <v>31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6">
        <v>10</v>
      </c>
    </row>
    <row r="30" spans="2:29" ht="48" thickBot="1" x14ac:dyDescent="0.3">
      <c r="B30" s="3">
        <v>26</v>
      </c>
      <c r="C30" s="4" t="s">
        <v>32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6">
        <v>10</v>
      </c>
    </row>
    <row r="31" spans="2:29" ht="48" thickBot="1" x14ac:dyDescent="0.3">
      <c r="B31" s="3">
        <v>27</v>
      </c>
      <c r="C31" s="4" t="s">
        <v>33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6">
        <v>10</v>
      </c>
    </row>
    <row r="32" spans="2:29" ht="48" thickBot="1" x14ac:dyDescent="0.3">
      <c r="B32" s="3">
        <v>28</v>
      </c>
      <c r="C32" s="4" t="s">
        <v>34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6">
        <v>10</v>
      </c>
    </row>
    <row r="33" spans="2:31" ht="48" thickBot="1" x14ac:dyDescent="0.3">
      <c r="B33" s="3">
        <v>29</v>
      </c>
      <c r="C33" s="4" t="s">
        <v>35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6">
        <v>10</v>
      </c>
    </row>
    <row r="34" spans="2:31" ht="48" thickBot="1" x14ac:dyDescent="0.3">
      <c r="B34" s="3">
        <v>30</v>
      </c>
      <c r="C34" s="4" t="s">
        <v>36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6">
        <v>10</v>
      </c>
      <c r="V34">
        <v>1</v>
      </c>
    </row>
    <row r="35" spans="2:31" ht="32.25" thickBot="1" x14ac:dyDescent="0.3">
      <c r="B35" s="3">
        <v>31</v>
      </c>
      <c r="C35" s="4" t="s">
        <v>37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6">
        <v>10</v>
      </c>
    </row>
    <row r="36" spans="2:31" ht="48" thickBot="1" x14ac:dyDescent="0.3">
      <c r="B36" s="3">
        <v>32</v>
      </c>
      <c r="C36" s="4" t="s">
        <v>38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6">
        <v>10</v>
      </c>
      <c r="T36" s="4" t="s">
        <v>33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 s="6">
        <v>10</v>
      </c>
    </row>
    <row r="37" spans="2:31" ht="48" thickBot="1" x14ac:dyDescent="0.3">
      <c r="B37" s="3">
        <v>33</v>
      </c>
      <c r="C37" s="4" t="s">
        <v>39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6">
        <v>10</v>
      </c>
      <c r="T37" s="4" t="s">
        <v>34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 s="6">
        <v>10</v>
      </c>
    </row>
    <row r="38" spans="2:31" ht="79.5" thickBot="1" x14ac:dyDescent="0.3">
      <c r="B38" s="3">
        <v>34</v>
      </c>
      <c r="C38" s="4" t="s">
        <v>40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6">
        <v>10</v>
      </c>
      <c r="T38" s="4" t="s">
        <v>35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 s="6">
        <v>10</v>
      </c>
    </row>
    <row r="39" spans="2:31" ht="63.75" thickBot="1" x14ac:dyDescent="0.3">
      <c r="B39" s="3">
        <v>35</v>
      </c>
      <c r="C39" s="4" t="s">
        <v>16</v>
      </c>
      <c r="D39" s="5"/>
      <c r="E39" s="6" t="s">
        <v>17</v>
      </c>
      <c r="F39" s="5"/>
      <c r="G39" s="6" t="s">
        <v>17</v>
      </c>
      <c r="H39" s="6" t="s">
        <v>17</v>
      </c>
      <c r="I39" s="6" t="s">
        <v>17</v>
      </c>
      <c r="J39" s="6" t="s">
        <v>17</v>
      </c>
      <c r="K39" s="6" t="s">
        <v>17</v>
      </c>
      <c r="L39" s="5"/>
      <c r="M39" s="6" t="s">
        <v>17</v>
      </c>
      <c r="N39" s="6">
        <v>3</v>
      </c>
      <c r="T39" s="4" t="s">
        <v>36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 s="6">
        <v>10</v>
      </c>
    </row>
    <row r="40" spans="2:31" ht="32.25" thickBot="1" x14ac:dyDescent="0.3">
      <c r="T40" s="4" t="s">
        <v>37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 s="6">
        <v>10</v>
      </c>
    </row>
    <row r="41" spans="2:31" ht="48" thickBot="1" x14ac:dyDescent="0.3">
      <c r="T41" s="4" t="s">
        <v>38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 s="6">
        <v>10</v>
      </c>
    </row>
    <row r="42" spans="2:31" ht="48" thickBot="1" x14ac:dyDescent="0.3">
      <c r="T42" s="4" t="s">
        <v>39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 s="6">
        <v>10</v>
      </c>
    </row>
    <row r="43" spans="2:31" ht="79.5" thickBot="1" x14ac:dyDescent="0.3">
      <c r="T43" s="4" t="s">
        <v>40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 s="6">
        <v>10</v>
      </c>
    </row>
    <row r="44" spans="2:31" ht="63.75" thickBot="1" x14ac:dyDescent="0.3">
      <c r="T44" s="4" t="s">
        <v>16</v>
      </c>
      <c r="U44" s="5">
        <v>1</v>
      </c>
      <c r="V44" s="6">
        <v>0</v>
      </c>
      <c r="W44" s="5">
        <v>1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5">
        <v>1</v>
      </c>
      <c r="AD44" s="6">
        <v>0</v>
      </c>
      <c r="AE44" s="6">
        <v>3</v>
      </c>
    </row>
    <row r="45" spans="2:31" x14ac:dyDescent="0.25">
      <c r="U45">
        <f>SUM(U36:U44)</f>
        <v>9</v>
      </c>
      <c r="V45">
        <f t="shared" ref="V45:AD45" si="4">SUM(V36:V44)</f>
        <v>8</v>
      </c>
      <c r="W45">
        <f t="shared" si="4"/>
        <v>9</v>
      </c>
      <c r="X45">
        <f t="shared" si="4"/>
        <v>8</v>
      </c>
      <c r="Y45">
        <f t="shared" si="4"/>
        <v>8</v>
      </c>
      <c r="Z45">
        <f t="shared" si="4"/>
        <v>8</v>
      </c>
      <c r="AA45">
        <f t="shared" si="4"/>
        <v>8</v>
      </c>
      <c r="AB45">
        <f t="shared" si="4"/>
        <v>8</v>
      </c>
      <c r="AC45">
        <f t="shared" si="4"/>
        <v>9</v>
      </c>
      <c r="AD45">
        <f t="shared" si="4"/>
        <v>8</v>
      </c>
    </row>
  </sheetData>
  <sortState xmlns:xlrd2="http://schemas.microsoft.com/office/spreadsheetml/2017/richdata2" ref="C5:N39">
    <sortCondition descending="1" ref="N5:N39"/>
  </sortState>
  <mergeCells count="8">
    <mergeCell ref="T4:AC4"/>
    <mergeCell ref="AD4:AD5"/>
    <mergeCell ref="B3:B4"/>
    <mergeCell ref="C3:C4"/>
    <mergeCell ref="D3:M3"/>
    <mergeCell ref="N3:N4"/>
    <mergeCell ref="R4:R5"/>
    <mergeCell ref="S4:S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Friska Mawarni Sipahutar</dc:creator>
  <cp:lastModifiedBy>Friska Mawarni Sipahutar</cp:lastModifiedBy>
  <dcterms:created xsi:type="dcterms:W3CDTF">2023-12-10T20:13:04Z</dcterms:created>
  <dcterms:modified xsi:type="dcterms:W3CDTF">2023-12-10T20:39:34Z</dcterms:modified>
</cp:coreProperties>
</file>