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<sst xmlns="http://schemas.openxmlformats.org/spreadsheetml/2006/main" count="64" uniqueCount="30">
  <si>
    <t xml:space="preserve"> Nama Menu</t>
  </si>
  <si>
    <t>Kategori</t>
  </si>
  <si>
    <t>Harga Modal</t>
  </si>
  <si>
    <t>Harga Jual</t>
  </si>
  <si>
    <t>Status</t>
  </si>
  <si>
    <t>Kue Mawar</t>
  </si>
  <si>
    <t>Makanan</t>
  </si>
  <si>
    <t>Tersedia</t>
  </si>
  <si>
    <t>Kue Pelangi</t>
  </si>
  <si>
    <t>Kue Melati</t>
  </si>
  <si>
    <t>Kue Cherry</t>
  </si>
  <si>
    <t>Cake melon</t>
  </si>
  <si>
    <t>Cake Pelangi</t>
  </si>
  <si>
    <t>Cake Strawberry</t>
  </si>
  <si>
    <t>Habis</t>
  </si>
  <si>
    <t>Cake Jeruk</t>
  </si>
  <si>
    <t>Cake Anggur</t>
  </si>
  <si>
    <t>Jus Jeruk</t>
  </si>
  <si>
    <t>Minuman</t>
  </si>
  <si>
    <t>Jus Apel</t>
  </si>
  <si>
    <t>Jus Melon</t>
  </si>
  <si>
    <t>Jus Strawberry</t>
  </si>
  <si>
    <t>Matcha Latte</t>
  </si>
  <si>
    <t>Creamy Latte</t>
  </si>
  <si>
    <t>Soda</t>
  </si>
  <si>
    <t>Kopi Gula Aren</t>
  </si>
  <si>
    <t>Smoothies</t>
  </si>
  <si>
    <t>Teh Tarik</t>
  </si>
  <si>
    <t>Total</t>
  </si>
  <si>
    <t>Rata-Rata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</si>
</sst>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Rp]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2">
    <dxf>
      <font>
        <color rgb="FF00FF00"/>
      </font>
      <fill>
        <patternFill patternType="solid">
          <fgColor rgb="FFB7E1CD"/>
          <bgColor rgb="FFB7E1CD"/>
        </patternFill>
      </fill>
      <border/>
    </dxf>
    <dxf>
      <font>
        <color rgb="FFFFFF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3">
        <v>25000.0</v>
      </c>
      <c r="D2" s="3">
        <v>30000.0</v>
      </c>
      <c r="E2" s="1" t="s">
        <v>7</v>
      </c>
    </row>
    <row r="3">
      <c r="A3" s="1" t="s">
        <v>8</v>
      </c>
      <c r="B3" s="1" t="s">
        <v>6</v>
      </c>
      <c r="C3" s="3">
        <v>25000.0</v>
      </c>
      <c r="D3" s="3">
        <v>30000.0</v>
      </c>
      <c r="E3" s="1" t="s">
        <v>7</v>
      </c>
    </row>
    <row r="4">
      <c r="A4" s="1" t="s">
        <v>9</v>
      </c>
      <c r="B4" s="1" t="s">
        <v>6</v>
      </c>
      <c r="C4" s="3">
        <v>25000.0</v>
      </c>
      <c r="D4" s="3">
        <v>30000.0</v>
      </c>
      <c r="E4" s="1" t="s">
        <v>7</v>
      </c>
    </row>
    <row r="5">
      <c r="A5" s="1" t="s">
        <v>10</v>
      </c>
      <c r="B5" s="1" t="s">
        <v>6</v>
      </c>
      <c r="C5" s="3">
        <v>25000.0</v>
      </c>
      <c r="D5" s="3">
        <v>30000.0</v>
      </c>
      <c r="E5" s="1" t="s">
        <v>7</v>
      </c>
    </row>
    <row r="6">
      <c r="A6" s="1" t="s">
        <v>11</v>
      </c>
      <c r="B6" s="1" t="s">
        <v>6</v>
      </c>
      <c r="C6" s="3">
        <v>30000.0</v>
      </c>
      <c r="D6" s="3">
        <v>35000.0</v>
      </c>
      <c r="E6" s="1" t="s">
        <v>7</v>
      </c>
    </row>
    <row r="7">
      <c r="A7" s="1" t="s">
        <v>12</v>
      </c>
      <c r="B7" s="1" t="s">
        <v>6</v>
      </c>
      <c r="C7" s="3">
        <v>30000.0</v>
      </c>
      <c r="D7" s="3">
        <v>35000.0</v>
      </c>
      <c r="E7" s="1" t="s">
        <v>7</v>
      </c>
    </row>
    <row r="8">
      <c r="A8" s="1" t="s">
        <v>13</v>
      </c>
      <c r="B8" s="1" t="s">
        <v>6</v>
      </c>
      <c r="C8" s="3">
        <v>30000.0</v>
      </c>
      <c r="D8" s="3">
        <v>35000.0</v>
      </c>
      <c r="E8" s="1" t="s">
        <v>14</v>
      </c>
    </row>
    <row r="9">
      <c r="A9" s="1" t="s">
        <v>15</v>
      </c>
      <c r="B9" s="1" t="s">
        <v>6</v>
      </c>
      <c r="C9" s="3">
        <v>30000.0</v>
      </c>
      <c r="D9" s="3">
        <v>35000.0</v>
      </c>
      <c r="E9" s="1" t="s">
        <v>7</v>
      </c>
    </row>
    <row r="10">
      <c r="A10" s="1" t="s">
        <v>16</v>
      </c>
      <c r="B10" s="1" t="s">
        <v>6</v>
      </c>
      <c r="C10" s="3">
        <v>30000.0</v>
      </c>
      <c r="D10" s="3">
        <v>35000.0</v>
      </c>
      <c r="E10" s="1" t="s">
        <v>14</v>
      </c>
    </row>
    <row r="11">
      <c r="A11" s="1" t="s">
        <v>17</v>
      </c>
      <c r="B11" s="1" t="s">
        <v>18</v>
      </c>
      <c r="C11" s="3">
        <v>15000.0</v>
      </c>
      <c r="D11" s="3">
        <v>20000.0</v>
      </c>
      <c r="E11" s="1" t="s">
        <v>7</v>
      </c>
    </row>
    <row r="12">
      <c r="A12" s="1" t="s">
        <v>19</v>
      </c>
      <c r="B12" s="1" t="s">
        <v>18</v>
      </c>
      <c r="C12" s="3">
        <v>15000.0</v>
      </c>
      <c r="D12" s="3">
        <v>20000.0</v>
      </c>
      <c r="E12" s="1" t="s">
        <v>7</v>
      </c>
    </row>
    <row r="13">
      <c r="A13" s="1" t="s">
        <v>20</v>
      </c>
      <c r="B13" s="1" t="s">
        <v>18</v>
      </c>
      <c r="C13" s="3">
        <v>15000.0</v>
      </c>
      <c r="D13" s="3">
        <v>20000.0</v>
      </c>
      <c r="E13" s="1" t="s">
        <v>14</v>
      </c>
    </row>
    <row r="14">
      <c r="A14" s="1" t="s">
        <v>21</v>
      </c>
      <c r="B14" s="1" t="s">
        <v>18</v>
      </c>
      <c r="C14" s="3">
        <v>15000.0</v>
      </c>
      <c r="D14" s="3">
        <v>20000.0</v>
      </c>
      <c r="E14" s="1" t="s">
        <v>14</v>
      </c>
    </row>
    <row r="15">
      <c r="A15" s="1" t="s">
        <v>22</v>
      </c>
      <c r="B15" s="1" t="s">
        <v>18</v>
      </c>
      <c r="C15" s="3">
        <v>20000.0</v>
      </c>
      <c r="D15" s="3">
        <v>25000.0</v>
      </c>
      <c r="E15" s="1" t="s">
        <v>7</v>
      </c>
    </row>
    <row r="16">
      <c r="A16" s="1" t="s">
        <v>23</v>
      </c>
      <c r="B16" s="1" t="s">
        <v>18</v>
      </c>
      <c r="C16" s="3">
        <v>20000.0</v>
      </c>
      <c r="D16" s="3">
        <v>25000.0</v>
      </c>
      <c r="E16" s="1" t="s">
        <v>14</v>
      </c>
    </row>
    <row r="17">
      <c r="A17" s="1" t="s">
        <v>24</v>
      </c>
      <c r="B17" s="1" t="s">
        <v>18</v>
      </c>
      <c r="C17" s="3">
        <v>10000.0</v>
      </c>
      <c r="D17" s="3">
        <v>15000.0</v>
      </c>
      <c r="E17" s="1" t="s">
        <v>14</v>
      </c>
    </row>
    <row r="18">
      <c r="A18" s="1" t="s">
        <v>25</v>
      </c>
      <c r="B18" s="1" t="s">
        <v>18</v>
      </c>
      <c r="C18" s="3">
        <v>10000.0</v>
      </c>
      <c r="D18" s="3">
        <v>15000.0</v>
      </c>
      <c r="E18" s="1" t="s">
        <v>7</v>
      </c>
    </row>
    <row r="19">
      <c r="A19" s="1" t="s">
        <v>26</v>
      </c>
      <c r="B19" s="1" t="s">
        <v>18</v>
      </c>
      <c r="C19" s="3">
        <v>20000.0</v>
      </c>
      <c r="D19" s="3">
        <v>25000.0</v>
      </c>
      <c r="E19" s="1" t="s">
        <v>7</v>
      </c>
    </row>
    <row r="20">
      <c r="A20" s="1" t="s">
        <v>27</v>
      </c>
      <c r="B20" s="1" t="s">
        <v>18</v>
      </c>
      <c r="C20" s="3">
        <v>15000.0</v>
      </c>
      <c r="D20" s="3">
        <v>20000.0</v>
      </c>
      <c r="E20" s="1" t="s">
        <v>7</v>
      </c>
    </row>
    <row r="21">
      <c r="B21" s="1" t="s">
        <v>28</v>
      </c>
      <c r="C21" s="4">
        <f t="shared" ref="C21:D21" si="1">SUM(C2:C20)</f>
        <v>405000</v>
      </c>
      <c r="D21" s="4">
        <f t="shared" si="1"/>
        <v>500000</v>
      </c>
    </row>
    <row r="22">
      <c r="B22" s="1" t="s">
        <v>29</v>
      </c>
      <c r="C22" s="4">
        <f t="shared" ref="C22:D22" si="2">AVERAGE(C2:C20)</f>
        <v>21315.78947</v>
      </c>
      <c r="D22" s="4">
        <f t="shared" si="2"/>
        <v>26315.78947</v>
      </c>
    </row>
  </sheetData>
  <conditionalFormatting sqref="E2:E20">
    <cfRule type="cellIs" dxfId="0" priority="1" operator="equal">
      <formula>"Tersedia"</formula>
    </cfRule>
  </conditionalFormatting>
  <conditionalFormatting sqref="E2:E20">
    <cfRule type="cellIs" dxfId="1" priority="2" operator="equal">
      <formula>"Habis"</formula>
    </cfRule>
  </conditionalFormatting>
  <dataValidations>
    <dataValidation type="list" allowBlank="1" showErrorMessage="1" sqref="E2:E20">
      <formula1>"Habis,Tersedia"</formula1>
    </dataValidation>
  </dataValidations>
  <drawing r:id="rId1"/>
</worksheet>
</file>