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ead Count " sheetId="1" state="visible" r:id="rId2"/>
    <sheet name="Account-Wise Atrri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<sst xmlns="http://schemas.openxmlformats.org/spreadsheetml/2006/main" count="48" uniqueCount="36">
  <si>
    <t xml:space="preserve">Month</t>
  </si>
  <si>
    <t xml:space="preserve">Head Count</t>
  </si>
  <si>
    <t xml:space="preserve">Onboarded</t>
  </si>
  <si>
    <t xml:space="preserve">Overall Sep/   Total Attrition</t>
  </si>
  <si>
    <t xml:space="preserve">Total Attrition %</t>
  </si>
  <si>
    <t xml:space="preserve">Voluntary </t>
  </si>
  <si>
    <t xml:space="preserve">Voluntary Attrition %</t>
  </si>
  <si>
    <t xml:space="preserve">Involuntary</t>
  </si>
  <si>
    <t xml:space="preserve">Absconding</t>
  </si>
  <si>
    <t xml:space="preserve">Closing balance </t>
  </si>
  <si>
    <t xml:space="preserve">Involuntary Attrition %</t>
  </si>
  <si>
    <t xml:space="preserve">Absconding Attrition %</t>
  </si>
  <si>
    <t xml:space="preserve">Mar'20 </t>
  </si>
  <si>
    <t xml:space="preserve">Apr'20 </t>
  </si>
  <si>
    <t xml:space="preserve">May'20 </t>
  </si>
  <si>
    <t xml:space="preserve">Jun'20</t>
  </si>
  <si>
    <t xml:space="preserve">Jul'20</t>
  </si>
  <si>
    <t xml:space="preserve">Aug'20</t>
  </si>
  <si>
    <t xml:space="preserve">Sep'20</t>
  </si>
  <si>
    <t xml:space="preserve">Oct'20</t>
  </si>
  <si>
    <t xml:space="preserve">Nov'20</t>
  </si>
  <si>
    <t xml:space="preserve">Dec'20</t>
  </si>
  <si>
    <t xml:space="preserve">Feb'21</t>
  </si>
  <si>
    <t xml:space="preserve">Account</t>
  </si>
  <si>
    <t xml:space="preserve">Voluntary Atrrition</t>
  </si>
  <si>
    <t xml:space="preserve">Atrrition %</t>
  </si>
  <si>
    <t xml:space="preserve">CSC</t>
  </si>
  <si>
    <t xml:space="preserve">Clopay</t>
  </si>
  <si>
    <t xml:space="preserve">CSC_BPO</t>
  </si>
  <si>
    <t xml:space="preserve">Axalta</t>
  </si>
  <si>
    <t xml:space="preserve">Hyster-Yale</t>
  </si>
  <si>
    <t xml:space="preserve">Medical Solutions</t>
  </si>
  <si>
    <t xml:space="preserve">Valaris</t>
  </si>
  <si>
    <t xml:space="preserve">PD Instore</t>
  </si>
  <si>
    <t xml:space="preserve">IT &amp; Infrastructure</t>
  </si>
  <si>
    <t xml:space="preserve">Dominion 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</si>
</sst>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%"/>
    <numFmt numFmtId="166" formatCode="0.00%"/>
    <numFmt numFmtId="167" formatCode="0.0%"/>
    <numFmt numFmtId="168" formatCode="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2F5597"/>
        <bgColor rgb="FF666699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3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3" borderId="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3" borderId="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3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0" fillId="0" borderId="1" xfId="1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7" fontId="0" fillId="0" borderId="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1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C17" activeCellId="0" sqref="C17"/>
    </sheetView>
  </sheetViews>
  <sheetFormatPr defaultRowHeight="14.4" zeroHeight="false" outlineLevelRow="0" outlineLevelCol="0"/>
  <cols>
    <col collapsed="false" customWidth="true" hidden="false" outlineLevel="0" max="1" min="1" style="1" width="7.69"/>
    <col collapsed="false" customWidth="true" hidden="false" outlineLevel="0" max="2" min="2" style="1" width="11.3"/>
    <col collapsed="false" customWidth="true" hidden="false" outlineLevel="0" max="3" min="3" style="1" width="10.99"/>
    <col collapsed="false" customWidth="true" hidden="false" outlineLevel="0" max="4" min="4" style="2" width="13.89"/>
    <col collapsed="false" customWidth="true" hidden="false" outlineLevel="0" max="5" min="5" style="2" width="10.9"/>
    <col collapsed="false" customWidth="true" hidden="false" outlineLevel="0" max="6" min="6" style="1" width="13.6"/>
    <col collapsed="false" customWidth="true" hidden="false" outlineLevel="0" max="7" min="7" style="2" width="11.6"/>
    <col collapsed="false" customWidth="true" hidden="false" outlineLevel="0" max="9" min="8" style="1" width="11.3"/>
    <col collapsed="false" customWidth="true" hidden="false" outlineLevel="0" max="10" min="10" style="1" width="15.3"/>
    <col collapsed="false" customWidth="true" hidden="false" outlineLevel="0" max="12" min="11" style="1" width="22.09"/>
    <col collapsed="false" customWidth="true" hidden="false" outlineLevel="0" max="1025" min="13" style="1" width="9.1"/>
  </cols>
  <sheetData>
    <row r="1" customFormat="false" ht="28.8" hidden="false" customHeight="false" outlineLevel="0" collapsed="false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3" t="s">
        <v>11</v>
      </c>
    </row>
    <row r="2" s="11" customFormat="true" ht="14.4" hidden="false" customHeight="false" outlineLevel="0" collapsed="false">
      <c r="A2" s="6" t="s">
        <v>12</v>
      </c>
      <c r="B2" s="6" t="n">
        <v>632</v>
      </c>
      <c r="C2" s="6" t="n">
        <v>19</v>
      </c>
      <c r="D2" s="7" t="n">
        <v>17</v>
      </c>
      <c r="E2" s="8" t="n">
        <v>0.03</v>
      </c>
      <c r="F2" s="6" t="n">
        <v>12</v>
      </c>
      <c r="G2" s="9" t="n">
        <v>0.019</v>
      </c>
      <c r="H2" s="6" t="n">
        <v>1</v>
      </c>
      <c r="I2" s="6" t="n">
        <v>4</v>
      </c>
      <c r="J2" s="6" t="n">
        <f aca="false">(B2+C2-D2)</f>
        <v>634</v>
      </c>
      <c r="K2" s="10" t="n">
        <f aca="false">H2/D2</f>
        <v>0.0588235294117647</v>
      </c>
      <c r="L2" s="10" t="n">
        <f aca="false">I2/D2</f>
        <v>0.235294117647059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customFormat="false" ht="14.4" hidden="false" customHeight="false" outlineLevel="0" collapsed="false">
      <c r="A3" s="6" t="s">
        <v>13</v>
      </c>
      <c r="B3" s="6" t="n">
        <v>634</v>
      </c>
      <c r="C3" s="6" t="n">
        <v>6</v>
      </c>
      <c r="D3" s="7" t="n">
        <v>6</v>
      </c>
      <c r="E3" s="8" t="n">
        <v>0.01</v>
      </c>
      <c r="F3" s="12" t="n">
        <v>6</v>
      </c>
      <c r="G3" s="13" t="n">
        <v>0.009</v>
      </c>
      <c r="H3" s="12" t="n">
        <v>0</v>
      </c>
      <c r="I3" s="12" t="n">
        <v>0</v>
      </c>
      <c r="J3" s="6" t="n">
        <f aca="false">(B3+C3-D3)</f>
        <v>634</v>
      </c>
      <c r="K3" s="10" t="n">
        <f aca="false">H3/D3</f>
        <v>0</v>
      </c>
      <c r="L3" s="10" t="n">
        <f aca="false">I3/D3</f>
        <v>0</v>
      </c>
    </row>
    <row r="4" customFormat="false" ht="14.4" hidden="false" customHeight="false" outlineLevel="0" collapsed="false">
      <c r="A4" s="6" t="s">
        <v>14</v>
      </c>
      <c r="B4" s="12" t="n">
        <v>634</v>
      </c>
      <c r="C4" s="12" t="n">
        <v>7</v>
      </c>
      <c r="D4" s="14" t="n">
        <v>11</v>
      </c>
      <c r="E4" s="15" t="n">
        <v>0.02</v>
      </c>
      <c r="F4" s="12" t="n">
        <v>10</v>
      </c>
      <c r="G4" s="13" t="n">
        <v>0.016</v>
      </c>
      <c r="H4" s="12" t="n">
        <v>1</v>
      </c>
      <c r="I4" s="12" t="n">
        <v>0</v>
      </c>
      <c r="J4" s="12" t="n">
        <f aca="false">(B4+C4-D4)</f>
        <v>630</v>
      </c>
      <c r="K4" s="10" t="n">
        <f aca="false">H4/D4</f>
        <v>0.0909090909090909</v>
      </c>
      <c r="L4" s="10" t="n">
        <f aca="false">I4/D4</f>
        <v>0</v>
      </c>
    </row>
    <row r="5" customFormat="false" ht="14.4" hidden="false" customHeight="false" outlineLevel="0" collapsed="false">
      <c r="A5" s="16" t="s">
        <v>15</v>
      </c>
      <c r="B5" s="6" t="n">
        <v>630</v>
      </c>
      <c r="C5" s="6" t="n">
        <v>24</v>
      </c>
      <c r="D5" s="7" t="n">
        <v>6</v>
      </c>
      <c r="E5" s="8" t="n">
        <v>0.01</v>
      </c>
      <c r="F5" s="6" t="n">
        <v>2</v>
      </c>
      <c r="G5" s="9" t="n">
        <v>0.003</v>
      </c>
      <c r="H5" s="6" t="n">
        <v>3</v>
      </c>
      <c r="I5" s="6" t="n">
        <v>1</v>
      </c>
      <c r="J5" s="6" t="n">
        <f aca="false">(B5+C5-D5)</f>
        <v>648</v>
      </c>
      <c r="K5" s="10" t="n">
        <f aca="false">H5/D5</f>
        <v>0.5</v>
      </c>
      <c r="L5" s="10" t="n">
        <f aca="false">I5/D5</f>
        <v>0.166666666666667</v>
      </c>
    </row>
    <row r="6" customFormat="false" ht="14.4" hidden="false" customHeight="false" outlineLevel="0" collapsed="false">
      <c r="A6" s="17" t="s">
        <v>16</v>
      </c>
      <c r="B6" s="12" t="n">
        <v>648</v>
      </c>
      <c r="C6" s="12" t="n">
        <v>26</v>
      </c>
      <c r="D6" s="14" t="n">
        <v>11</v>
      </c>
      <c r="E6" s="15" t="n">
        <v>0.02</v>
      </c>
      <c r="F6" s="12" t="n">
        <v>5</v>
      </c>
      <c r="G6" s="13" t="n">
        <v>0.008</v>
      </c>
      <c r="H6" s="12" t="n">
        <v>2</v>
      </c>
      <c r="I6" s="12" t="n">
        <v>4</v>
      </c>
      <c r="J6" s="12" t="n">
        <f aca="false">(B6+C6-D6)</f>
        <v>663</v>
      </c>
      <c r="K6" s="10" t="n">
        <f aca="false">H6/D6</f>
        <v>0.181818181818182</v>
      </c>
      <c r="L6" s="10" t="n">
        <f aca="false">I6/D6</f>
        <v>0.363636363636364</v>
      </c>
    </row>
    <row r="7" customFormat="false" ht="14.4" hidden="false" customHeight="false" outlineLevel="0" collapsed="false">
      <c r="A7" s="17" t="s">
        <v>17</v>
      </c>
      <c r="B7" s="12" t="n">
        <v>663</v>
      </c>
      <c r="C7" s="12" t="n">
        <v>27</v>
      </c>
      <c r="D7" s="14" t="n">
        <v>9</v>
      </c>
      <c r="E7" s="15" t="n">
        <v>0.01</v>
      </c>
      <c r="F7" s="12" t="n">
        <v>2</v>
      </c>
      <c r="G7" s="13" t="n">
        <v>0.003</v>
      </c>
      <c r="H7" s="12" t="n">
        <v>5</v>
      </c>
      <c r="I7" s="12" t="n">
        <v>2</v>
      </c>
      <c r="J7" s="12" t="n">
        <f aca="false">(B7+C7-D7)</f>
        <v>681</v>
      </c>
      <c r="K7" s="10" t="n">
        <f aca="false">H7/D7</f>
        <v>0.555555555555556</v>
      </c>
      <c r="L7" s="10" t="n">
        <f aca="false">I7/D7</f>
        <v>0.222222222222222</v>
      </c>
    </row>
    <row r="8" customFormat="false" ht="14.4" hidden="false" customHeight="false" outlineLevel="0" collapsed="false">
      <c r="A8" s="17" t="s">
        <v>18</v>
      </c>
      <c r="B8" s="12" t="n">
        <v>681</v>
      </c>
      <c r="C8" s="12" t="n">
        <v>24</v>
      </c>
      <c r="D8" s="14" t="n">
        <v>15</v>
      </c>
      <c r="E8" s="15" t="n">
        <v>0.02</v>
      </c>
      <c r="F8" s="12" t="n">
        <v>8</v>
      </c>
      <c r="G8" s="13" t="n">
        <v>0.012</v>
      </c>
      <c r="H8" s="12" t="n">
        <v>3</v>
      </c>
      <c r="I8" s="12" t="n">
        <v>4</v>
      </c>
      <c r="J8" s="12" t="n">
        <f aca="false">(B8+C8-D8)</f>
        <v>690</v>
      </c>
      <c r="K8" s="10" t="n">
        <f aca="false">H8/D8</f>
        <v>0.2</v>
      </c>
      <c r="L8" s="10" t="n">
        <f aca="false">I8/D8</f>
        <v>0.266666666666667</v>
      </c>
    </row>
    <row r="9" customFormat="false" ht="14.4" hidden="false" customHeight="false" outlineLevel="0" collapsed="false">
      <c r="A9" s="17" t="s">
        <v>19</v>
      </c>
      <c r="B9" s="12" t="n">
        <v>690</v>
      </c>
      <c r="C9" s="12" t="n">
        <v>18</v>
      </c>
      <c r="D9" s="14" t="n">
        <v>15</v>
      </c>
      <c r="E9" s="15" t="n">
        <v>0.02</v>
      </c>
      <c r="F9" s="12" t="n">
        <v>10</v>
      </c>
      <c r="G9" s="13" t="n">
        <v>0.014</v>
      </c>
      <c r="H9" s="12" t="n">
        <v>4</v>
      </c>
      <c r="I9" s="12" t="n">
        <v>1</v>
      </c>
      <c r="J9" s="12" t="n">
        <f aca="false">(B9+C9-D9)</f>
        <v>693</v>
      </c>
      <c r="K9" s="10" t="n">
        <f aca="false">H9/D9</f>
        <v>0.266666666666667</v>
      </c>
      <c r="L9" s="10" t="n">
        <f aca="false">I9/D9</f>
        <v>0.0666666666666667</v>
      </c>
    </row>
    <row r="10" s="23" customFormat="true" ht="14.4" hidden="false" customHeight="false" outlineLevel="0" collapsed="false">
      <c r="A10" s="18" t="s">
        <v>20</v>
      </c>
      <c r="B10" s="19" t="n">
        <v>693</v>
      </c>
      <c r="C10" s="19" t="n">
        <v>19</v>
      </c>
      <c r="D10" s="20" t="n">
        <v>11</v>
      </c>
      <c r="E10" s="21" t="n">
        <v>0.02</v>
      </c>
      <c r="F10" s="19" t="n">
        <v>6</v>
      </c>
      <c r="G10" s="22" t="n">
        <v>0.009</v>
      </c>
      <c r="H10" s="19" t="n">
        <v>3</v>
      </c>
      <c r="I10" s="19" t="n">
        <v>2</v>
      </c>
      <c r="J10" s="19" t="n">
        <f aca="false">(B10+C10-D10)</f>
        <v>701</v>
      </c>
      <c r="K10" s="10" t="n">
        <f aca="false">H10/D10</f>
        <v>0.272727272727273</v>
      </c>
      <c r="L10" s="10" t="n">
        <f aca="false">I10/D10</f>
        <v>0.181818181818182</v>
      </c>
    </row>
    <row r="11" s="23" customFormat="true" ht="14.4" hidden="false" customHeight="false" outlineLevel="0" collapsed="false">
      <c r="A11" s="16" t="s">
        <v>21</v>
      </c>
      <c r="B11" s="6" t="n">
        <v>701</v>
      </c>
      <c r="C11" s="6" t="n">
        <v>12</v>
      </c>
      <c r="D11" s="6" t="n">
        <v>22</v>
      </c>
      <c r="E11" s="24" t="n">
        <v>0.032</v>
      </c>
      <c r="F11" s="6" t="n">
        <v>19</v>
      </c>
      <c r="G11" s="22" t="n">
        <v>0.0275</v>
      </c>
      <c r="H11" s="6" t="n">
        <v>3</v>
      </c>
      <c r="I11" s="6" t="n">
        <v>0</v>
      </c>
      <c r="J11" s="19" t="n">
        <v>691</v>
      </c>
      <c r="K11" s="10" t="n">
        <v>0.004</v>
      </c>
      <c r="L11" s="10" t="n">
        <v>0</v>
      </c>
    </row>
    <row r="12" s="23" customFormat="true" ht="14.4" hidden="false" customHeight="false" outlineLevel="0" collapsed="false">
      <c r="A12" s="25" t="n">
        <v>44197</v>
      </c>
      <c r="B12" s="6" t="n">
        <v>691</v>
      </c>
      <c r="C12" s="6" t="n">
        <v>13</v>
      </c>
      <c r="D12" s="6" t="n">
        <v>15</v>
      </c>
      <c r="E12" s="24" t="n">
        <v>0.022</v>
      </c>
      <c r="F12" s="6" t="n">
        <v>10</v>
      </c>
      <c r="G12" s="22" t="n">
        <v>0.0145</v>
      </c>
      <c r="H12" s="6" t="n">
        <v>4</v>
      </c>
      <c r="I12" s="6" t="n">
        <v>1</v>
      </c>
      <c r="J12" s="19" t="n">
        <v>689</v>
      </c>
      <c r="K12" s="10" t="n">
        <v>0.0058</v>
      </c>
      <c r="L12" s="10" t="n">
        <v>0.0014</v>
      </c>
    </row>
    <row r="13" customFormat="false" ht="14.4" hidden="false" customHeight="false" outlineLevel="0" collapsed="false">
      <c r="A13" s="26" t="s">
        <v>22</v>
      </c>
      <c r="B13" s="12" t="n">
        <v>689</v>
      </c>
      <c r="C13" s="12" t="n">
        <v>9</v>
      </c>
      <c r="D13" s="14" t="n">
        <v>19</v>
      </c>
      <c r="E13" s="13" t="n">
        <f aca="false">D13/B13</f>
        <v>0.0275761973875181</v>
      </c>
      <c r="F13" s="12" t="n">
        <v>13</v>
      </c>
      <c r="G13" s="27" t="n">
        <f aca="false">F13/B13</f>
        <v>0.0188679245283019</v>
      </c>
      <c r="H13" s="12" t="n">
        <v>5</v>
      </c>
      <c r="I13" s="12" t="n">
        <v>1</v>
      </c>
      <c r="J13" s="12" t="n">
        <v>679</v>
      </c>
      <c r="K13" s="28" t="n">
        <f aca="false">H13/B13</f>
        <v>0.00725689404934688</v>
      </c>
      <c r="L13" s="28" t="n">
        <f aca="false">I13/B13</f>
        <v>0.00145137880986938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4.4" zeroHeight="false" outlineLevelRow="0" outlineLevelCol="0"/>
  <cols>
    <col collapsed="false" customWidth="true" hidden="false" outlineLevel="0" max="1" min="1" style="0" width="15.9"/>
    <col collapsed="false" customWidth="true" hidden="false" outlineLevel="0" max="2" min="2" style="0" width="10.9"/>
    <col collapsed="false" customWidth="true" hidden="false" outlineLevel="0" max="3" min="3" style="0" width="17.1"/>
    <col collapsed="false" customWidth="true" hidden="false" outlineLevel="0" max="4" min="4" style="0" width="10.1"/>
    <col collapsed="false" customWidth="true" hidden="false" outlineLevel="0" max="5" min="5" style="0" width="16.26"/>
    <col collapsed="false" customWidth="true" hidden="false" outlineLevel="0" max="1025" min="6" style="0" width="8.45"/>
  </cols>
  <sheetData>
    <row r="1" customFormat="false" ht="13.8" hidden="false" customHeight="false" outlineLevel="0" collapsed="false">
      <c r="A1" s="29" t="s">
        <v>23</v>
      </c>
      <c r="B1" s="30" t="s">
        <v>1</v>
      </c>
      <c r="C1" s="30" t="s">
        <v>24</v>
      </c>
      <c r="D1" s="31" t="s">
        <v>25</v>
      </c>
      <c r="E1" s="29" t="s">
        <v>23</v>
      </c>
    </row>
    <row r="2" customFormat="false" ht="13.8" hidden="false" customHeight="false" outlineLevel="0" collapsed="false">
      <c r="A2" s="32" t="s">
        <v>26</v>
      </c>
      <c r="B2" s="12" t="n">
        <v>268</v>
      </c>
      <c r="C2" s="12" t="n">
        <v>28</v>
      </c>
      <c r="D2" s="33" t="n">
        <v>0.1</v>
      </c>
      <c r="E2" s="32" t="s">
        <v>26</v>
      </c>
    </row>
    <row r="3" customFormat="false" ht="13.8" hidden="false" customHeight="false" outlineLevel="0" collapsed="false">
      <c r="A3" s="32" t="s">
        <v>27</v>
      </c>
      <c r="B3" s="12" t="n">
        <v>53</v>
      </c>
      <c r="C3" s="12" t="n">
        <v>6</v>
      </c>
      <c r="D3" s="33" t="n">
        <v>0.11</v>
      </c>
      <c r="E3" s="32" t="s">
        <v>27</v>
      </c>
    </row>
    <row r="4" customFormat="false" ht="13.8" hidden="false" customHeight="false" outlineLevel="0" collapsed="false">
      <c r="A4" s="32" t="s">
        <v>28</v>
      </c>
      <c r="B4" s="12" t="n">
        <v>52</v>
      </c>
      <c r="C4" s="12" t="n">
        <v>5</v>
      </c>
      <c r="D4" s="33" t="n">
        <v>0.1</v>
      </c>
      <c r="E4" s="32" t="s">
        <v>28</v>
      </c>
    </row>
    <row r="5" customFormat="false" ht="13.8" hidden="false" customHeight="false" outlineLevel="0" collapsed="false">
      <c r="A5" s="32" t="s">
        <v>29</v>
      </c>
      <c r="B5" s="12" t="n">
        <v>35</v>
      </c>
      <c r="C5" s="12" t="n">
        <v>3</v>
      </c>
      <c r="D5" s="33" t="n">
        <v>0.09</v>
      </c>
      <c r="E5" s="32" t="s">
        <v>29</v>
      </c>
    </row>
    <row r="6" customFormat="false" ht="13.8" hidden="false" customHeight="false" outlineLevel="0" collapsed="false">
      <c r="A6" s="32" t="s">
        <v>30</v>
      </c>
      <c r="B6" s="12" t="n">
        <v>24</v>
      </c>
      <c r="C6" s="12" t="n">
        <v>1</v>
      </c>
      <c r="D6" s="33" t="n">
        <v>0.04</v>
      </c>
      <c r="E6" s="32" t="s">
        <v>30</v>
      </c>
    </row>
    <row r="7" customFormat="false" ht="13.8" hidden="false" customHeight="false" outlineLevel="0" collapsed="false">
      <c r="A7" s="32" t="s">
        <v>31</v>
      </c>
      <c r="B7" s="12" t="n">
        <v>20</v>
      </c>
      <c r="C7" s="12" t="n">
        <v>1</v>
      </c>
      <c r="D7" s="33" t="n">
        <v>0.05</v>
      </c>
      <c r="E7" s="32" t="s">
        <v>31</v>
      </c>
    </row>
    <row r="8" customFormat="false" ht="13.8" hidden="false" customHeight="false" outlineLevel="0" collapsed="false">
      <c r="A8" s="32" t="s">
        <v>32</v>
      </c>
      <c r="B8" s="12" t="n">
        <v>16</v>
      </c>
      <c r="C8" s="12" t="n">
        <v>2</v>
      </c>
      <c r="D8" s="33" t="n">
        <v>0.13</v>
      </c>
      <c r="E8" s="32" t="s">
        <v>32</v>
      </c>
    </row>
    <row r="9" customFormat="false" ht="13.8" hidden="false" customHeight="false" outlineLevel="0" collapsed="false">
      <c r="A9" s="32" t="s">
        <v>33</v>
      </c>
      <c r="B9" s="12" t="n">
        <v>15</v>
      </c>
      <c r="C9" s="12" t="n">
        <v>2</v>
      </c>
      <c r="D9" s="33" t="n">
        <v>0.13</v>
      </c>
      <c r="E9" s="32" t="s">
        <v>33</v>
      </c>
    </row>
    <row r="10" customFormat="false" ht="13.8" hidden="false" customHeight="false" outlineLevel="0" collapsed="false">
      <c r="A10" s="32" t="s">
        <v>34</v>
      </c>
      <c r="B10" s="12" t="n">
        <v>14</v>
      </c>
      <c r="C10" s="12" t="n">
        <v>5</v>
      </c>
      <c r="D10" s="33" t="n">
        <v>0.36</v>
      </c>
      <c r="E10" s="32" t="s">
        <v>34</v>
      </c>
    </row>
    <row r="11" customFormat="false" ht="13.8" hidden="false" customHeight="false" outlineLevel="0" collapsed="false">
      <c r="A11" s="32" t="s">
        <v>35</v>
      </c>
      <c r="B11" s="12" t="n">
        <v>7</v>
      </c>
      <c r="C11" s="12" t="n">
        <v>2</v>
      </c>
      <c r="D11" s="33" t="n">
        <v>0.29</v>
      </c>
      <c r="E11" s="32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2019-07-03T11:06:56Z</dcterms:created>
  <dc:creator>Bala Deepika Sampara</dc:creator>
  <dc:description/>
  <dc:language>en-IN</dc:language>
  <cp:lastModifiedBy/>
  <dcterms:modified xsi:type="dcterms:W3CDTF">2021-03-20T21:17:23Z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