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matthewjohnmcnally-my.sharepoint.com/personal/obaig_evolvedtax_com/Documents/Desktop/Excel sample/"/>
    </mc:Choice>
  </mc:AlternateContent>
  <xr:revisionPtr revIDLastSave="15" documentId="11_5E3528404849C4CCF8CBC6C84023F100F51099BC" xr6:coauthVersionLast="47" xr6:coauthVersionMax="47" xr10:uidLastSave="{CE3D5E6B-DC22-49F7-ACA2-DC3F8F175B31}"/>
  <bookViews>
    <workbookView xWindow="-110" yWindow="-110" windowWidth="19420" windowHeight="10420" xr2:uid="{00000000-000D-0000-FFFF-FFFF00000000}"/>
  </bookViews>
  <sheets>
    <sheet name="1099-OID" sheetId="1" r:id="rId1"/>
    <sheet name="Key" sheetId="2" r:id="rId2"/>
  </sheets>
  <calcPr calcId="152511"/>
</workbook>
</file>

<file path=xl/sharedStrings.xml><?xml version="1.0" encoding="utf-8"?>
<sst xmlns="http://schemas.openxmlformats.org/spreadsheetml/2006/main" count="215" uniqueCount="168">
  <si>
    <t>Rcp TIN</t>
  </si>
  <si>
    <t>Last Name/Company</t>
  </si>
  <si>
    <t>First Name</t>
  </si>
  <si>
    <t>Name Line 2</t>
  </si>
  <si>
    <t>Address Type</t>
  </si>
  <si>
    <t>Address Deliv/Street</t>
  </si>
  <si>
    <t>Address Apt/Suite</t>
  </si>
  <si>
    <t>City</t>
  </si>
  <si>
    <t>State</t>
  </si>
  <si>
    <t>Zip</t>
  </si>
  <si>
    <t>Country</t>
  </si>
  <si>
    <t>Rcp Account</t>
  </si>
  <si>
    <t>Rcp Email</t>
  </si>
  <si>
    <t>2nd TIN Notice</t>
  </si>
  <si>
    <t>FATCA Checkbox</t>
  </si>
  <si>
    <t>Box 1 Amount</t>
  </si>
  <si>
    <t>Box 2 Amount</t>
  </si>
  <si>
    <t>Box 3 Amount</t>
  </si>
  <si>
    <t>Box 4 Amount</t>
  </si>
  <si>
    <t>Box 5 Amount</t>
  </si>
  <si>
    <t>Box 6 Amount</t>
  </si>
  <si>
    <t>Box 7 All Lines</t>
  </si>
  <si>
    <t>Box 8 Amount</t>
  </si>
  <si>
    <t>Box 9 Amount</t>
  </si>
  <si>
    <t>Box 10 Amount</t>
  </si>
  <si>
    <t>Form Category</t>
  </si>
  <si>
    <t>Form Source</t>
  </si>
  <si>
    <t>Tax State</t>
  </si>
  <si>
    <t>123-22-1002</t>
  </si>
  <si>
    <t>ADAM</t>
  </si>
  <si>
    <t>LILLIAN</t>
  </si>
  <si>
    <t>c</t>
  </si>
  <si>
    <t>PINECREST DRIVE RFD 2</t>
  </si>
  <si>
    <t>CALGARY</t>
  </si>
  <si>
    <t>AB</t>
  </si>
  <si>
    <t>T2P 4K9</t>
  </si>
  <si>
    <t>AC-05</t>
  </si>
  <si>
    <t>lillian.adam@pinecrest.ca</t>
  </si>
  <si>
    <t>1099 Pro can import up to 62 characters for this box</t>
  </si>
  <si>
    <t>SAMPLE</t>
  </si>
  <si>
    <t>Eastern Div</t>
  </si>
  <si>
    <t>123-22-1030</t>
  </si>
  <si>
    <t>BAKER</t>
  </si>
  <si>
    <t>ROBERT J</t>
  </si>
  <si>
    <t>44 NAUTILUS DR</t>
  </si>
  <si>
    <t>HOWELLS</t>
  </si>
  <si>
    <t>NY</t>
  </si>
  <si>
    <t>AC-01</t>
  </si>
  <si>
    <t>NYSE XYZ 12 1/2 25</t>
  </si>
  <si>
    <t>123-22-1052</t>
  </si>
  <si>
    <t>BROWN</t>
  </si>
  <si>
    <t>GERRY T</t>
  </si>
  <si>
    <t>AMY L. BROWN</t>
  </si>
  <si>
    <t>1245 MAIN STREET</t>
  </si>
  <si>
    <t>OAKES</t>
  </si>
  <si>
    <t>ND</t>
  </si>
  <si>
    <t>AC-04</t>
  </si>
  <si>
    <t>NYSE XYZ 12 1/2 26</t>
  </si>
  <si>
    <t>144-22-1027</t>
  </si>
  <si>
    <t>OSAKI</t>
  </si>
  <si>
    <t>JAMES</t>
  </si>
  <si>
    <t>% JANE OSAKI</t>
  </si>
  <si>
    <t>o</t>
  </si>
  <si>
    <t>2-1-2 KASU, CHIYODA-KU</t>
  </si>
  <si>
    <t>JAPAN</t>
  </si>
  <si>
    <t>AC-06</t>
  </si>
  <si>
    <t>NYSE XYZ 12 1/2 27</t>
  </si>
  <si>
    <t>222-22-1020</t>
  </si>
  <si>
    <t>VARNEY</t>
  </si>
  <si>
    <t>FRED &amp; GLORIA</t>
  </si>
  <si>
    <t>123 E VIA MADRE</t>
  </si>
  <si>
    <t>PHOENIX</t>
  </si>
  <si>
    <t>AZ</t>
  </si>
  <si>
    <t>AC-07</t>
  </si>
  <si>
    <t>NYSE XYZ 12 1/2 28</t>
  </si>
  <si>
    <t>333-33-1031</t>
  </si>
  <si>
    <t>BARAL</t>
  </si>
  <si>
    <t>JEROME</t>
  </si>
  <si>
    <t>123 E. BRIGHT RD #61</t>
  </si>
  <si>
    <t>TUCSON</t>
  </si>
  <si>
    <t>85722-6789</t>
  </si>
  <si>
    <t>AC-13</t>
  </si>
  <si>
    <t>1099 Pro can wrap this text into two lines of 31 characters</t>
  </si>
  <si>
    <t>387-12-3556</t>
  </si>
  <si>
    <t>Walker</t>
  </si>
  <si>
    <t>Lewis</t>
  </si>
  <si>
    <t>1246 Lewiston Parkway</t>
  </si>
  <si>
    <t>Peck</t>
  </si>
  <si>
    <t>MI</t>
  </si>
  <si>
    <t>AC-14</t>
  </si>
  <si>
    <t>NYSE XYZ 12 1/2 29</t>
  </si>
  <si>
    <t>444-44-1041</t>
  </si>
  <si>
    <t>BARNES</t>
  </si>
  <si>
    <t>GREGORY &amp; CARLENE</t>
  </si>
  <si>
    <t>123 W. 500 N.</t>
  </si>
  <si>
    <t>BOX 828</t>
  </si>
  <si>
    <t>BOULDER CITY</t>
  </si>
  <si>
    <t>NV</t>
  </si>
  <si>
    <t>89006-5966</t>
  </si>
  <si>
    <t>AC-38</t>
  </si>
  <si>
    <t>NYSE XYZ 12 1/2 30</t>
  </si>
  <si>
    <t>555-22-1234</t>
  </si>
  <si>
    <t>Tuna</t>
  </si>
  <si>
    <t>Charlie</t>
  </si>
  <si>
    <t>1000 Ocean St</t>
  </si>
  <si>
    <t>Apt 2506</t>
  </si>
  <si>
    <t>Santa Monica</t>
  </si>
  <si>
    <t>CA</t>
  </si>
  <si>
    <t>AC-03</t>
  </si>
  <si>
    <t>charlie.tuna@ocean.com</t>
  </si>
  <si>
    <t>NYSE XYZ 12 1/2 31</t>
  </si>
  <si>
    <t>Western Div</t>
  </si>
  <si>
    <t>FL</t>
  </si>
  <si>
    <t>555-33-1234</t>
  </si>
  <si>
    <t>Birch</t>
  </si>
  <si>
    <t>Karen</t>
  </si>
  <si>
    <t>DBA Ace Computers</t>
  </si>
  <si>
    <t>2535 N Central</t>
  </si>
  <si>
    <t>Beverly Hills</t>
  </si>
  <si>
    <t>90210-3526</t>
  </si>
  <si>
    <t>AC-57</t>
  </si>
  <si>
    <t>karen.birch@central.com</t>
  </si>
  <si>
    <t>NYSE XYZ 12 1/2 32</t>
  </si>
  <si>
    <t>689-44-1222</t>
  </si>
  <si>
    <t>Johnson</t>
  </si>
  <si>
    <t>Barbara</t>
  </si>
  <si>
    <t>1425 Harvard Ave</t>
  </si>
  <si>
    <t>Paris</t>
  </si>
  <si>
    <t>TX</t>
  </si>
  <si>
    <t>75460-2596</t>
  </si>
  <si>
    <t>AC-26</t>
  </si>
  <si>
    <t>NYSE XYZ 12 1/2 33</t>
  </si>
  <si>
    <t>689-22-1313</t>
  </si>
  <si>
    <t>MACKLIN</t>
  </si>
  <si>
    <t>EVE</t>
  </si>
  <si>
    <t>782 GRAND AVE</t>
  </si>
  <si>
    <t>EUGENE</t>
  </si>
  <si>
    <t>OR</t>
  </si>
  <si>
    <t>AC-02</t>
  </si>
  <si>
    <t>NYSE XYZ 12 1/2 34</t>
  </si>
  <si>
    <t>COLOR CODING KEY</t>
  </si>
  <si>
    <t>FIELD SPECIFICATIONS</t>
  </si>
  <si>
    <t>Recipient/Employee/Payee</t>
  </si>
  <si>
    <t>Recipient Field Specs</t>
  </si>
  <si>
    <t>Form Specific Fields</t>
  </si>
  <si>
    <t>Form Specific Specs</t>
  </si>
  <si>
    <t>Additional Fields for Filtering/Querying</t>
  </si>
  <si>
    <t>Additional Field Specs</t>
  </si>
  <si>
    <t>ADDITIONAL NOTES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</si>
  <si>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</si>
  <si>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</si>
  <si>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</si>
  <si>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</si>
  <si>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</si>
  <si>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</si>
  <si>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</si>
  <si>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</si>
  <si>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>Box 14 Amount</t>
  </si>
  <si>
    <t>Box 13 State ID</t>
  </si>
  <si>
    <t>Box 12 State</t>
  </si>
  <si>
    <t>Box 11 Amount</t>
  </si>
  <si>
    <t xml:space="preserve">TOKYO </t>
  </si>
  <si>
    <t>100-8974</t>
  </si>
  <si>
    <t>9.)  Fields in red font are required or the record will be rejected</t>
  </si>
  <si>
    <t>Batch ID</t>
  </si>
  <si>
    <t>Yes</t>
  </si>
  <si>
    <t>No</t>
  </si>
  <si>
    <t>Is 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</si>
</sst>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3">
    <xf numFmtId="0" fontId="0" fillId="0" borderId="0" xfId="0"/>
    <xf numFmtId="0" fontId="18" fillId="33" borderId="10" xfId="0" applyFont="1" applyFill="1" applyBorder="1"/>
    <xf numFmtId="0" fontId="18" fillId="34" borderId="10" xfId="0" applyFont="1" applyFill="1" applyBorder="1"/>
    <xf numFmtId="0" fontId="18" fillId="35" borderId="10" xfId="0" applyFont="1" applyFill="1" applyBorder="1"/>
    <xf numFmtId="0" fontId="19" fillId="36" borderId="10" xfId="0" applyFont="1" applyFill="1" applyBorder="1" applyAlignment="1">
      <alignment horizontal="center"/>
    </xf>
    <xf numFmtId="0" fontId="20" fillId="0" borderId="10" xfId="42" applyFill="1" applyBorder="1" applyAlignment="1">
      <alignment horizontal="center"/>
    </xf>
    <xf numFmtId="49" fontId="18" fillId="35" borderId="10" xfId="0" applyNumberFormat="1" applyFont="1" applyFill="1" applyBorder="1"/>
    <xf numFmtId="49" fontId="0" fillId="0" borderId="0" xfId="0" applyNumberFormat="1"/>
    <xf numFmtId="49" fontId="22" fillId="35" borderId="10" xfId="0" applyNumberFormat="1" applyFont="1" applyFill="1" applyBorder="1"/>
    <xf numFmtId="0" fontId="22" fillId="35" borderId="10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 applyAlignment="1">
      <alignment horizontal="left"/>
    </xf>
    <xf numFmtId="0" fontId="19" fillId="36" borderId="10" xfId="0" applyFont="1" applyFill="1" applyBorder="1" applyAlignment="1">
      <alignment horizontal="center"/>
    </xf>
    <xf numFmtId="0" fontId="0" fillId="35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21" fillId="36" borderId="10" xfId="0" applyFont="1" applyFill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18" fillId="34" borderId="14" xfId="0" applyFont="1" applyFill="1" applyBorder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"/>
  <sheetViews>
    <sheetView tabSelected="1" topLeftCell="X1" workbookViewId="0">
      <selection activeCell="AH2" sqref="AH2:AH13"/>
    </sheetView>
  </sheetViews>
  <sheetFormatPr defaultRowHeight="14.5" x14ac:dyDescent="0.35"/>
  <cols>
    <col min="1" max="1" width="11.453125" style="7" bestFit="1" customWidth="1"/>
    <col min="2" max="2" width="19.54296875" bestFit="1" customWidth="1"/>
    <col min="3" max="3" width="19.7265625" bestFit="1" customWidth="1"/>
    <col min="4" max="4" width="18.81640625" bestFit="1" customWidth="1"/>
    <col min="5" max="5" width="12.81640625" bestFit="1" customWidth="1"/>
    <col min="6" max="6" width="23.1796875" bestFit="1" customWidth="1"/>
    <col min="7" max="7" width="17.453125" bestFit="1" customWidth="1"/>
    <col min="8" max="8" width="15.26953125" bestFit="1" customWidth="1"/>
    <col min="9" max="9" width="5.54296875" bestFit="1" customWidth="1"/>
    <col min="10" max="10" width="10.7265625" style="7" bestFit="1" customWidth="1"/>
    <col min="11" max="11" width="8" bestFit="1" customWidth="1"/>
    <col min="12" max="12" width="11.7265625" style="7" bestFit="1" customWidth="1"/>
    <col min="13" max="13" width="24.453125" bestFit="1" customWidth="1"/>
    <col min="14" max="14" width="14.1796875" bestFit="1" customWidth="1"/>
    <col min="15" max="15" width="15.81640625" bestFit="1" customWidth="1"/>
    <col min="16" max="21" width="13.453125" bestFit="1" customWidth="1"/>
    <col min="22" max="22" width="52.54296875" bestFit="1" customWidth="1"/>
    <col min="23" max="24" width="13.453125" bestFit="1" customWidth="1"/>
    <col min="25" max="26" width="14.453125" bestFit="1" customWidth="1"/>
    <col min="27" max="27" width="14.1796875" bestFit="1" customWidth="1"/>
    <col min="28" max="28" width="14.453125" bestFit="1" customWidth="1"/>
    <col min="29" max="29" width="14.453125" customWidth="1"/>
    <col min="30" max="30" width="14" bestFit="1" customWidth="1"/>
    <col min="31" max="31" width="12" bestFit="1" customWidth="1"/>
    <col min="32" max="32" width="12" customWidth="1"/>
    <col min="33" max="33" width="9" bestFit="1" customWidth="1"/>
  </cols>
  <sheetData>
    <row r="1" spans="1:34" x14ac:dyDescent="0.35">
      <c r="A1" s="8" t="s">
        <v>0</v>
      </c>
      <c r="B1" s="9" t="s">
        <v>1</v>
      </c>
      <c r="C1" s="3" t="s">
        <v>2</v>
      </c>
      <c r="D1" s="3" t="s">
        <v>3</v>
      </c>
      <c r="E1" s="3" t="s">
        <v>4</v>
      </c>
      <c r="F1" s="9" t="s">
        <v>5</v>
      </c>
      <c r="G1" s="3" t="s">
        <v>6</v>
      </c>
      <c r="H1" s="9" t="s">
        <v>7</v>
      </c>
      <c r="I1" s="9" t="s">
        <v>8</v>
      </c>
      <c r="J1" s="8" t="s">
        <v>9</v>
      </c>
      <c r="K1" s="3" t="s">
        <v>10</v>
      </c>
      <c r="L1" s="6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160</v>
      </c>
      <c r="AA1" s="1" t="s">
        <v>159</v>
      </c>
      <c r="AB1" s="1" t="s">
        <v>158</v>
      </c>
      <c r="AC1" s="1" t="s">
        <v>157</v>
      </c>
      <c r="AD1" s="2" t="s">
        <v>25</v>
      </c>
      <c r="AE1" s="2" t="s">
        <v>26</v>
      </c>
      <c r="AF1" s="2" t="s">
        <v>164</v>
      </c>
      <c r="AG1" s="2" t="s">
        <v>27</v>
      </c>
      <c r="AH1" s="22" t="s">
        <v>167</v>
      </c>
    </row>
    <row r="2" spans="1:34" x14ac:dyDescent="0.35">
      <c r="A2" s="7" t="s">
        <v>28</v>
      </c>
      <c r="B2" t="s">
        <v>29</v>
      </c>
      <c r="C2" t="s">
        <v>30</v>
      </c>
      <c r="E2" t="s">
        <v>31</v>
      </c>
      <c r="F2" t="s">
        <v>32</v>
      </c>
      <c r="H2" t="s">
        <v>33</v>
      </c>
      <c r="I2" t="s">
        <v>34</v>
      </c>
      <c r="J2" s="7" t="s">
        <v>35</v>
      </c>
      <c r="L2" s="7" t="s">
        <v>36</v>
      </c>
      <c r="M2" t="s">
        <v>37</v>
      </c>
      <c r="N2" t="s">
        <v>165</v>
      </c>
      <c r="O2" t="s">
        <v>166</v>
      </c>
      <c r="P2">
        <v>1000</v>
      </c>
      <c r="V2" t="s">
        <v>38</v>
      </c>
      <c r="Y2">
        <v>659.56</v>
      </c>
      <c r="AD2" t="s">
        <v>39</v>
      </c>
      <c r="AE2" t="s">
        <v>40</v>
      </c>
      <c r="AH2" t="s">
        <v>165</v>
      </c>
    </row>
    <row r="3" spans="1:34" x14ac:dyDescent="0.35">
      <c r="A3" s="7" t="s">
        <v>41</v>
      </c>
      <c r="B3" t="s">
        <v>42</v>
      </c>
      <c r="C3" t="s">
        <v>43</v>
      </c>
      <c r="F3" t="s">
        <v>44</v>
      </c>
      <c r="H3" t="s">
        <v>45</v>
      </c>
      <c r="I3" t="s">
        <v>46</v>
      </c>
      <c r="J3" s="7">
        <v>10932</v>
      </c>
      <c r="L3" s="7" t="s">
        <v>47</v>
      </c>
      <c r="N3" t="s">
        <v>165</v>
      </c>
      <c r="O3" t="s">
        <v>166</v>
      </c>
      <c r="P3">
        <v>1000</v>
      </c>
      <c r="T3">
        <v>659.12</v>
      </c>
      <c r="V3" t="s">
        <v>48</v>
      </c>
      <c r="Z3">
        <v>500</v>
      </c>
      <c r="AA3" t="s">
        <v>107</v>
      </c>
      <c r="AB3">
        <v>65665465</v>
      </c>
      <c r="AC3">
        <v>65.319999999999993</v>
      </c>
      <c r="AD3" t="s">
        <v>39</v>
      </c>
      <c r="AH3" t="s">
        <v>165</v>
      </c>
    </row>
    <row r="4" spans="1:34" x14ac:dyDescent="0.35">
      <c r="A4" s="7" t="s">
        <v>49</v>
      </c>
      <c r="B4" t="s">
        <v>50</v>
      </c>
      <c r="C4" t="s">
        <v>51</v>
      </c>
      <c r="D4" t="s">
        <v>52</v>
      </c>
      <c r="F4" t="s">
        <v>53</v>
      </c>
      <c r="H4" t="s">
        <v>54</v>
      </c>
      <c r="I4" t="s">
        <v>55</v>
      </c>
      <c r="J4" s="7">
        <v>58474</v>
      </c>
      <c r="L4" s="7" t="s">
        <v>56</v>
      </c>
      <c r="N4" t="s">
        <v>165</v>
      </c>
      <c r="O4" t="s">
        <v>166</v>
      </c>
      <c r="P4">
        <v>25000</v>
      </c>
      <c r="Q4">
        <v>7000</v>
      </c>
      <c r="R4">
        <v>14000</v>
      </c>
      <c r="S4">
        <v>1000.01</v>
      </c>
      <c r="V4" t="s">
        <v>57</v>
      </c>
      <c r="W4">
        <v>6900</v>
      </c>
      <c r="AD4" t="s">
        <v>39</v>
      </c>
      <c r="AH4" t="s">
        <v>165</v>
      </c>
    </row>
    <row r="5" spans="1:34" x14ac:dyDescent="0.35">
      <c r="A5" s="7" t="s">
        <v>58</v>
      </c>
      <c r="B5" t="s">
        <v>59</v>
      </c>
      <c r="C5" t="s">
        <v>60</v>
      </c>
      <c r="D5" t="s">
        <v>61</v>
      </c>
      <c r="E5" t="s">
        <v>62</v>
      </c>
      <c r="F5" t="s">
        <v>63</v>
      </c>
      <c r="H5" t="s">
        <v>161</v>
      </c>
      <c r="J5" s="7" t="s">
        <v>162</v>
      </c>
      <c r="K5" t="s">
        <v>64</v>
      </c>
      <c r="L5" s="7" t="s">
        <v>65</v>
      </c>
      <c r="N5" t="s">
        <v>165</v>
      </c>
      <c r="O5" t="s">
        <v>166</v>
      </c>
      <c r="P5">
        <v>20000</v>
      </c>
      <c r="Q5">
        <v>10000</v>
      </c>
      <c r="R5">
        <v>10000</v>
      </c>
      <c r="S5">
        <v>1000</v>
      </c>
      <c r="U5">
        <v>659.22</v>
      </c>
      <c r="V5" t="s">
        <v>66</v>
      </c>
      <c r="W5">
        <v>50000</v>
      </c>
      <c r="Z5">
        <v>43.55</v>
      </c>
      <c r="AD5" t="s">
        <v>39</v>
      </c>
      <c r="AH5" t="s">
        <v>165</v>
      </c>
    </row>
    <row r="6" spans="1:34" x14ac:dyDescent="0.35">
      <c r="A6" s="7" t="s">
        <v>67</v>
      </c>
      <c r="B6" t="s">
        <v>68</v>
      </c>
      <c r="C6" t="s">
        <v>69</v>
      </c>
      <c r="F6" t="s">
        <v>70</v>
      </c>
      <c r="H6" t="s">
        <v>71</v>
      </c>
      <c r="I6" t="s">
        <v>72</v>
      </c>
      <c r="J6" s="7">
        <v>85082</v>
      </c>
      <c r="L6" s="7" t="s">
        <v>73</v>
      </c>
      <c r="N6" t="s">
        <v>165</v>
      </c>
      <c r="O6" t="s">
        <v>166</v>
      </c>
      <c r="P6">
        <v>2000</v>
      </c>
      <c r="S6">
        <v>100.02</v>
      </c>
      <c r="V6" t="s">
        <v>74</v>
      </c>
      <c r="X6">
        <v>68900</v>
      </c>
      <c r="AD6" t="s">
        <v>39</v>
      </c>
      <c r="AH6" t="s">
        <v>165</v>
      </c>
    </row>
    <row r="7" spans="1:34" x14ac:dyDescent="0.35">
      <c r="A7" s="7" t="s">
        <v>75</v>
      </c>
      <c r="B7" t="s">
        <v>76</v>
      </c>
      <c r="C7" t="s">
        <v>77</v>
      </c>
      <c r="F7" t="s">
        <v>78</v>
      </c>
      <c r="H7" t="s">
        <v>79</v>
      </c>
      <c r="I7" t="s">
        <v>72</v>
      </c>
      <c r="J7" s="7" t="s">
        <v>80</v>
      </c>
      <c r="L7" s="7" t="s">
        <v>81</v>
      </c>
      <c r="N7" t="s">
        <v>165</v>
      </c>
      <c r="O7" t="s">
        <v>166</v>
      </c>
      <c r="P7">
        <v>350</v>
      </c>
      <c r="T7">
        <v>25.32</v>
      </c>
      <c r="V7" t="s">
        <v>82</v>
      </c>
      <c r="Y7">
        <v>999.36</v>
      </c>
      <c r="AD7" t="s">
        <v>39</v>
      </c>
      <c r="AH7" t="s">
        <v>165</v>
      </c>
    </row>
    <row r="8" spans="1:34" x14ac:dyDescent="0.35">
      <c r="A8" s="7" t="s">
        <v>83</v>
      </c>
      <c r="B8" t="s">
        <v>84</v>
      </c>
      <c r="C8" t="s">
        <v>85</v>
      </c>
      <c r="F8" t="s">
        <v>86</v>
      </c>
      <c r="H8" t="s">
        <v>87</v>
      </c>
      <c r="I8" t="s">
        <v>88</v>
      </c>
      <c r="J8" s="7">
        <v>48466</v>
      </c>
      <c r="L8" s="7" t="s">
        <v>89</v>
      </c>
      <c r="N8" t="s">
        <v>165</v>
      </c>
      <c r="O8" t="s">
        <v>166</v>
      </c>
      <c r="P8">
        <v>2000</v>
      </c>
      <c r="T8">
        <v>65.22</v>
      </c>
      <c r="V8" t="s">
        <v>90</v>
      </c>
      <c r="AD8" t="s">
        <v>39</v>
      </c>
      <c r="AH8" t="s">
        <v>165</v>
      </c>
    </row>
    <row r="9" spans="1:34" x14ac:dyDescent="0.35">
      <c r="A9" s="7" t="s">
        <v>91</v>
      </c>
      <c r="B9" t="s">
        <v>92</v>
      </c>
      <c r="C9" t="s">
        <v>93</v>
      </c>
      <c r="F9" t="s">
        <v>94</v>
      </c>
      <c r="G9" t="s">
        <v>95</v>
      </c>
      <c r="H9" t="s">
        <v>96</v>
      </c>
      <c r="I9" t="s">
        <v>97</v>
      </c>
      <c r="J9" s="7" t="s">
        <v>98</v>
      </c>
      <c r="L9" s="7" t="s">
        <v>99</v>
      </c>
      <c r="N9" t="s">
        <v>165</v>
      </c>
      <c r="O9" t="s">
        <v>166</v>
      </c>
      <c r="P9">
        <v>999.99</v>
      </c>
      <c r="U9">
        <v>77.23</v>
      </c>
      <c r="V9" t="s">
        <v>100</v>
      </c>
      <c r="X9">
        <v>599.99</v>
      </c>
      <c r="AD9" t="s">
        <v>39</v>
      </c>
      <c r="AH9" t="s">
        <v>165</v>
      </c>
    </row>
    <row r="10" spans="1:34" x14ac:dyDescent="0.35">
      <c r="A10" s="7" t="s">
        <v>101</v>
      </c>
      <c r="B10" t="s">
        <v>102</v>
      </c>
      <c r="C10" t="s">
        <v>103</v>
      </c>
      <c r="F10" t="s">
        <v>104</v>
      </c>
      <c r="G10" t="s">
        <v>105</v>
      </c>
      <c r="H10" t="s">
        <v>106</v>
      </c>
      <c r="I10" t="s">
        <v>107</v>
      </c>
      <c r="J10" s="7">
        <v>90402</v>
      </c>
      <c r="L10" s="7" t="s">
        <v>108</v>
      </c>
      <c r="M10" t="s">
        <v>109</v>
      </c>
      <c r="N10" t="s">
        <v>165</v>
      </c>
      <c r="O10" t="s">
        <v>166</v>
      </c>
      <c r="P10">
        <v>25000</v>
      </c>
      <c r="Q10">
        <v>1999.99</v>
      </c>
      <c r="R10">
        <v>3499.99</v>
      </c>
      <c r="S10">
        <v>1200.99</v>
      </c>
      <c r="T10">
        <v>300.18</v>
      </c>
      <c r="V10" t="s">
        <v>110</v>
      </c>
      <c r="W10">
        <v>1599.99</v>
      </c>
      <c r="Y10">
        <v>32.01</v>
      </c>
      <c r="Z10">
        <v>333.26</v>
      </c>
      <c r="AD10" t="s">
        <v>39</v>
      </c>
      <c r="AE10" t="s">
        <v>111</v>
      </c>
      <c r="AG10" t="s">
        <v>112</v>
      </c>
      <c r="AH10" t="s">
        <v>165</v>
      </c>
    </row>
    <row r="11" spans="1:34" x14ac:dyDescent="0.35">
      <c r="A11" s="7" t="s">
        <v>113</v>
      </c>
      <c r="B11" t="s">
        <v>114</v>
      </c>
      <c r="C11" t="s">
        <v>115</v>
      </c>
      <c r="D11" t="s">
        <v>116</v>
      </c>
      <c r="F11" t="s">
        <v>117</v>
      </c>
      <c r="H11" t="s">
        <v>118</v>
      </c>
      <c r="I11" t="s">
        <v>107</v>
      </c>
      <c r="J11" s="7" t="s">
        <v>119</v>
      </c>
      <c r="L11" s="7" t="s">
        <v>120</v>
      </c>
      <c r="M11" t="s">
        <v>121</v>
      </c>
      <c r="N11" t="s">
        <v>165</v>
      </c>
      <c r="O11" t="s">
        <v>166</v>
      </c>
      <c r="P11">
        <v>5650</v>
      </c>
      <c r="S11">
        <v>211.22</v>
      </c>
      <c r="V11" t="s">
        <v>122</v>
      </c>
      <c r="X11">
        <v>500.01</v>
      </c>
      <c r="AD11" t="s">
        <v>39</v>
      </c>
      <c r="AH11" t="s">
        <v>165</v>
      </c>
    </row>
    <row r="12" spans="1:34" x14ac:dyDescent="0.35">
      <c r="A12" s="7" t="s">
        <v>123</v>
      </c>
      <c r="B12" t="s">
        <v>124</v>
      </c>
      <c r="C12" t="s">
        <v>125</v>
      </c>
      <c r="F12" t="s">
        <v>126</v>
      </c>
      <c r="H12" t="s">
        <v>127</v>
      </c>
      <c r="I12" t="s">
        <v>128</v>
      </c>
      <c r="J12" s="7" t="s">
        <v>129</v>
      </c>
      <c r="L12" s="7" t="s">
        <v>130</v>
      </c>
      <c r="N12" t="s">
        <v>165</v>
      </c>
      <c r="O12" t="s">
        <v>166</v>
      </c>
      <c r="P12">
        <v>2000.01</v>
      </c>
      <c r="V12" t="s">
        <v>131</v>
      </c>
      <c r="AD12" t="s">
        <v>39</v>
      </c>
      <c r="AH12" t="s">
        <v>165</v>
      </c>
    </row>
    <row r="13" spans="1:34" x14ac:dyDescent="0.35">
      <c r="A13" s="7" t="s">
        <v>132</v>
      </c>
      <c r="B13" t="s">
        <v>133</v>
      </c>
      <c r="C13" t="s">
        <v>134</v>
      </c>
      <c r="F13" t="s">
        <v>135</v>
      </c>
      <c r="H13" t="s">
        <v>136</v>
      </c>
      <c r="I13" t="s">
        <v>137</v>
      </c>
      <c r="J13" s="7">
        <v>97404</v>
      </c>
      <c r="L13" s="7" t="s">
        <v>138</v>
      </c>
      <c r="O13" t="s">
        <v>166</v>
      </c>
      <c r="P13">
        <v>15000</v>
      </c>
      <c r="Q13">
        <v>1000.01</v>
      </c>
      <c r="R13">
        <v>2500.0100000000002</v>
      </c>
      <c r="S13">
        <v>487.76</v>
      </c>
      <c r="U13">
        <v>98.66</v>
      </c>
      <c r="V13" t="s">
        <v>139</v>
      </c>
      <c r="W13">
        <v>1500.01</v>
      </c>
      <c r="AD13" t="s">
        <v>39</v>
      </c>
      <c r="AH13" t="s">
        <v>165</v>
      </c>
    </row>
  </sheetData>
  <dataValidations count="1">
    <dataValidation type="list" allowBlank="1" showInputMessage="1" showErrorMessage="1" sqref="N1:O1048576 AH1:AH1048576" xr:uid="{98221E41-9368-4D7D-8521-06A496EA4CA2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4.5" x14ac:dyDescent="0.35"/>
  <cols>
    <col min="5" max="5" width="31.7265625" customWidth="1"/>
  </cols>
  <sheetData>
    <row r="1" spans="1:11" ht="15.5" x14ac:dyDescent="0.35">
      <c r="A1" s="14" t="s">
        <v>140</v>
      </c>
      <c r="B1" s="14"/>
      <c r="C1" s="14"/>
      <c r="D1" s="14"/>
      <c r="E1" s="4" t="s">
        <v>141</v>
      </c>
    </row>
    <row r="2" spans="1:11" x14ac:dyDescent="0.35">
      <c r="A2" s="15" t="s">
        <v>142</v>
      </c>
      <c r="B2" s="15"/>
      <c r="C2" s="15"/>
      <c r="D2" s="15"/>
      <c r="E2" s="5" t="s">
        <v>143</v>
      </c>
    </row>
    <row r="3" spans="1:11" x14ac:dyDescent="0.35">
      <c r="A3" s="16" t="s">
        <v>144</v>
      </c>
      <c r="B3" s="16"/>
      <c r="C3" s="16"/>
      <c r="D3" s="16"/>
      <c r="E3" s="5" t="s">
        <v>145</v>
      </c>
    </row>
    <row r="4" spans="1:11" x14ac:dyDescent="0.35">
      <c r="A4" s="17" t="s">
        <v>146</v>
      </c>
      <c r="B4" s="17"/>
      <c r="C4" s="17"/>
      <c r="D4" s="17"/>
      <c r="E4" s="5" t="s">
        <v>147</v>
      </c>
    </row>
    <row r="6" spans="1:11" ht="15.5" x14ac:dyDescent="0.35">
      <c r="A6" s="18" t="s">
        <v>148</v>
      </c>
      <c r="B6" s="18"/>
      <c r="C6" s="18"/>
      <c r="D6" s="18"/>
      <c r="E6" s="18"/>
      <c r="F6" s="18"/>
      <c r="G6" s="18"/>
      <c r="H6" s="18"/>
      <c r="I6" s="18"/>
      <c r="J6" s="18"/>
      <c r="K6" s="18"/>
    </row>
    <row r="7" spans="1:11" x14ac:dyDescent="0.35">
      <c r="A7" s="13" t="s">
        <v>149</v>
      </c>
      <c r="B7" s="13"/>
      <c r="C7" s="13"/>
      <c r="D7" s="13"/>
      <c r="E7" s="13"/>
      <c r="F7" s="13"/>
      <c r="G7" s="13"/>
      <c r="H7" s="13"/>
      <c r="I7" s="13"/>
      <c r="J7" s="13"/>
      <c r="K7" s="13"/>
    </row>
    <row r="8" spans="1:11" x14ac:dyDescent="0.35">
      <c r="A8" s="13" t="s">
        <v>150</v>
      </c>
      <c r="B8" s="13"/>
      <c r="C8" s="13"/>
      <c r="D8" s="13"/>
      <c r="E8" s="13"/>
      <c r="F8" s="13"/>
      <c r="G8" s="13"/>
      <c r="H8" s="13"/>
      <c r="I8" s="13"/>
      <c r="J8" s="13"/>
      <c r="K8" s="13"/>
    </row>
    <row r="9" spans="1:11" x14ac:dyDescent="0.35">
      <c r="A9" s="13" t="s">
        <v>151</v>
      </c>
      <c r="B9" s="13"/>
      <c r="C9" s="13"/>
      <c r="D9" s="13"/>
      <c r="E9" s="13"/>
      <c r="F9" s="13"/>
      <c r="G9" s="13"/>
      <c r="H9" s="13"/>
      <c r="I9" s="13"/>
      <c r="J9" s="13"/>
      <c r="K9" s="13"/>
    </row>
    <row r="10" spans="1:11" x14ac:dyDescent="0.35">
      <c r="A10" s="19" t="s">
        <v>152</v>
      </c>
      <c r="B10" s="20"/>
      <c r="C10" s="20"/>
      <c r="D10" s="20"/>
      <c r="E10" s="20"/>
      <c r="F10" s="20"/>
      <c r="G10" s="20"/>
      <c r="H10" s="20"/>
      <c r="I10" s="20"/>
      <c r="J10" s="20"/>
      <c r="K10" s="21"/>
    </row>
    <row r="11" spans="1:11" x14ac:dyDescent="0.35">
      <c r="A11" s="19" t="s">
        <v>153</v>
      </c>
      <c r="B11" s="20"/>
      <c r="C11" s="20"/>
      <c r="D11" s="20"/>
      <c r="E11" s="20"/>
      <c r="F11" s="20"/>
      <c r="G11" s="20"/>
      <c r="H11" s="20"/>
      <c r="I11" s="20"/>
      <c r="J11" s="20"/>
      <c r="K11" s="21"/>
    </row>
    <row r="12" spans="1:11" x14ac:dyDescent="0.35">
      <c r="A12" s="13" t="s">
        <v>154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spans="1:11" x14ac:dyDescent="0.35">
      <c r="A13" s="13" t="s">
        <v>155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spans="1:11" x14ac:dyDescent="0.35">
      <c r="A14" s="13" t="s">
        <v>156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11" x14ac:dyDescent="0.35">
      <c r="A15" s="10" t="s">
        <v>163</v>
      </c>
      <c r="B15" s="11"/>
      <c r="C15" s="11"/>
      <c r="D15" s="11"/>
      <c r="E15" s="11"/>
      <c r="F15" s="11"/>
      <c r="G15" s="11"/>
      <c r="H15" s="11"/>
      <c r="I15" s="11"/>
      <c r="J15" s="11"/>
      <c r="K15" s="12"/>
    </row>
  </sheetData>
  <mergeCells count="14">
    <mergeCell ref="A15:K15"/>
    <mergeCell ref="A7:K7"/>
    <mergeCell ref="A1:D1"/>
    <mergeCell ref="A2:D2"/>
    <mergeCell ref="A3:D3"/>
    <mergeCell ref="A4:D4"/>
    <mergeCell ref="A6:K6"/>
    <mergeCell ref="A14:K14"/>
    <mergeCell ref="A8:K8"/>
    <mergeCell ref="A9:K9"/>
    <mergeCell ref="A10:K10"/>
    <mergeCell ref="A11:K11"/>
    <mergeCell ref="A12:K12"/>
    <mergeCell ref="A13:K13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1099-OID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 Tan</dc:creator>
  <cp:lastModifiedBy>Owais Baig</cp:lastModifiedBy>
  <dcterms:created xsi:type="dcterms:W3CDTF">2016-04-08T18:39:15Z</dcterms:created>
  <dcterms:modified xsi:type="dcterms:W3CDTF">2023-09-07T09:51:24Z</dcterms:modified>
</cp:coreProperties>
</file>