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Code\Code Repos\EvoTaxes\EvoTax.1099\wwwroot\Templates\"/>
    </mc:Choice>
  </mc:AlternateContent>
  <xr:revisionPtr revIDLastSave="0" documentId="13_ncr:1_{06BFC897-8CEE-4341-949F-C8F5EEF7D6B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1099-K" sheetId="1" r:id="rId1"/>
    <sheet name="Key" sheetId="2" r:id="rId2"/>
  </sheets>
  <calcPr calcId="152511"/>
</workbook>
</file>

<file path=xl/sharedStrings.xml><?xml version="1.0" encoding="utf-8"?>
<sst xmlns="http://schemas.openxmlformats.org/spreadsheetml/2006/main" count="223" uniqueCount="162">
  <si>
    <t>Rcp TIN</t>
  </si>
  <si>
    <t>First Name</t>
  </si>
  <si>
    <t>Address Type</t>
  </si>
  <si>
    <t>City</t>
  </si>
  <si>
    <t>State</t>
  </si>
  <si>
    <t>Zip</t>
  </si>
  <si>
    <t>Country</t>
  </si>
  <si>
    <t>Rcp Account</t>
  </si>
  <si>
    <t>Rcp Email</t>
  </si>
  <si>
    <t>Box 2 MCC</t>
  </si>
  <si>
    <t>Box 3 Number</t>
  </si>
  <si>
    <t>Box 4 Amount</t>
  </si>
  <si>
    <t>Box 5a Amount</t>
  </si>
  <si>
    <t>Box 5b Amount</t>
  </si>
  <si>
    <t>Box 5c Amount</t>
  </si>
  <si>
    <t>Box 5d Amount</t>
  </si>
  <si>
    <t>Box 5e Amount</t>
  </si>
  <si>
    <t>Box 5f Amount</t>
  </si>
  <si>
    <t>Box 5g Amount</t>
  </si>
  <si>
    <t>Box 5h Amount</t>
  </si>
  <si>
    <t>Box 5i Amount</t>
  </si>
  <si>
    <t>Box 5j Amount</t>
  </si>
  <si>
    <t>Box 5k Amount</t>
  </si>
  <si>
    <t>Box 5l Amount</t>
  </si>
  <si>
    <t>Box 6 State</t>
  </si>
  <si>
    <t>Box 7 ID Number</t>
  </si>
  <si>
    <t>Box 8 Amount</t>
  </si>
  <si>
    <t>Form Category</t>
  </si>
  <si>
    <t>Form Source</t>
  </si>
  <si>
    <t>Tax State</t>
  </si>
  <si>
    <t>123-22-1002</t>
  </si>
  <si>
    <t>ADAM</t>
  </si>
  <si>
    <t>LILLIAN</t>
  </si>
  <si>
    <t>c</t>
  </si>
  <si>
    <t>PINECREST DRIVE RFD 2</t>
  </si>
  <si>
    <t>CALGARY</t>
  </si>
  <si>
    <t>AB</t>
  </si>
  <si>
    <t>T2P 4K9</t>
  </si>
  <si>
    <t>GC-04</t>
  </si>
  <si>
    <t>lillian.adam@pinecrest.ca</t>
  </si>
  <si>
    <t>SAMPLE</t>
  </si>
  <si>
    <t>Eastern Div</t>
  </si>
  <si>
    <t>123-22-1030</t>
  </si>
  <si>
    <t>BAKER</t>
  </si>
  <si>
    <t>ROBERT J</t>
  </si>
  <si>
    <t>44 NAUTILUS DR</t>
  </si>
  <si>
    <t>HOWELLS</t>
  </si>
  <si>
    <t>NY</t>
  </si>
  <si>
    <t>GC-07</t>
  </si>
  <si>
    <t>123-22-1052</t>
  </si>
  <si>
    <t>BROWN</t>
  </si>
  <si>
    <t>GERRY T</t>
  </si>
  <si>
    <t>AMY L. BROWN</t>
  </si>
  <si>
    <t>1245 MAIN STREET</t>
  </si>
  <si>
    <t>OAKES</t>
  </si>
  <si>
    <t>ND</t>
  </si>
  <si>
    <t>GC-08</t>
  </si>
  <si>
    <t xml:space="preserve"> </t>
  </si>
  <si>
    <t>144-22-1027</t>
  </si>
  <si>
    <t>OSAKI</t>
  </si>
  <si>
    <t>JAMES</t>
  </si>
  <si>
    <t>% JANE OSAKI</t>
  </si>
  <si>
    <t>o</t>
  </si>
  <si>
    <t>2-1-2 KASU, CHIYODA-KU</t>
  </si>
  <si>
    <t>JAPAN</t>
  </si>
  <si>
    <t>GC-14</t>
  </si>
  <si>
    <t>222-22-1020</t>
  </si>
  <si>
    <t>VARNEY</t>
  </si>
  <si>
    <t>FRED &amp; GLORIA</t>
  </si>
  <si>
    <t>123 E VIA MADRE</t>
  </si>
  <si>
    <t>PHOENIX</t>
  </si>
  <si>
    <t>AZ</t>
  </si>
  <si>
    <t>GC-65</t>
  </si>
  <si>
    <t>333-33-1031</t>
  </si>
  <si>
    <t>BARAL</t>
  </si>
  <si>
    <t>JEROME</t>
  </si>
  <si>
    <t>123 E. BRIGHT RD #61</t>
  </si>
  <si>
    <t>TUCSON</t>
  </si>
  <si>
    <t>85722-6789</t>
  </si>
  <si>
    <t>GC-32</t>
  </si>
  <si>
    <t>387-12-3556</t>
  </si>
  <si>
    <t>Walker</t>
  </si>
  <si>
    <t>Lewis</t>
  </si>
  <si>
    <t>1246 Lewiston Parkway</t>
  </si>
  <si>
    <t>Peck</t>
  </si>
  <si>
    <t>MI</t>
  </si>
  <si>
    <t>GC-03</t>
  </si>
  <si>
    <t>444-44-1041</t>
  </si>
  <si>
    <t>BARNES</t>
  </si>
  <si>
    <t>GREGORY &amp; CARLENE</t>
  </si>
  <si>
    <t>123 W. 500 N.</t>
  </si>
  <si>
    <t>BOX 828</t>
  </si>
  <si>
    <t>BOULDER CITY</t>
  </si>
  <si>
    <t>NV</t>
  </si>
  <si>
    <t>89006-5966</t>
  </si>
  <si>
    <t>GC-57</t>
  </si>
  <si>
    <t>555-22-1234</t>
  </si>
  <si>
    <t>Tuna</t>
  </si>
  <si>
    <t>Charlie</t>
  </si>
  <si>
    <t>1000 Ocean St</t>
  </si>
  <si>
    <t>Apt 2506</t>
  </si>
  <si>
    <t>Santa Monica</t>
  </si>
  <si>
    <t>CA</t>
  </si>
  <si>
    <t>GC-73</t>
  </si>
  <si>
    <t>charlie.tuna@ocean.com</t>
  </si>
  <si>
    <t>Western Div</t>
  </si>
  <si>
    <t>FL</t>
  </si>
  <si>
    <t>555-33-1234</t>
  </si>
  <si>
    <t>Birch</t>
  </si>
  <si>
    <t>Karen</t>
  </si>
  <si>
    <t>DBA Ace Computers</t>
  </si>
  <si>
    <t>2535 N Central</t>
  </si>
  <si>
    <t>Beverly Hills</t>
  </si>
  <si>
    <t>90210-3526</t>
  </si>
  <si>
    <t>GC-02</t>
  </si>
  <si>
    <t>karen.birch@central.com</t>
  </si>
  <si>
    <t>689-44-1222</t>
  </si>
  <si>
    <t>Johnson</t>
  </si>
  <si>
    <t>Barbara</t>
  </si>
  <si>
    <t>1425 Harvard Ave</t>
  </si>
  <si>
    <t>Paris</t>
  </si>
  <si>
    <t>TX</t>
  </si>
  <si>
    <t>75460-2596</t>
  </si>
  <si>
    <t>689-22-1313</t>
  </si>
  <si>
    <t>MACKLIN</t>
  </si>
  <si>
    <t>EVE</t>
  </si>
  <si>
    <t>782 GRAND AVE</t>
  </si>
  <si>
    <t>EUGENE</t>
  </si>
  <si>
    <t>OR</t>
  </si>
  <si>
    <t>2nd TIN Notice</t>
  </si>
  <si>
    <t>Box 1a Amount</t>
  </si>
  <si>
    <t>Box 1b Amount</t>
  </si>
  <si>
    <t>Payment Card Chkbox</t>
  </si>
  <si>
    <t>3rd Party Chkbox</t>
  </si>
  <si>
    <t>COLOR CODING KEY</t>
  </si>
  <si>
    <t>FIELD SPECIFICATIONS</t>
  </si>
  <si>
    <t>Recipient/Employee/Payee</t>
  </si>
  <si>
    <t>Recipient Field Specs</t>
  </si>
  <si>
    <t>Form Specific Fields</t>
  </si>
  <si>
    <t>Form Specific Specs</t>
  </si>
  <si>
    <t>Additional Fields for Filtering/Querying</t>
  </si>
  <si>
    <t>Additional Field Specs</t>
  </si>
  <si>
    <t>ADDITIONAL NOTES</t>
  </si>
  <si>
    <t>1.)  Last Name/Company - This is a primary field.  If you only have one field with name information, place it in this field.</t>
  </si>
  <si>
    <t>2.)  Address Deliv/Street - This is a primary field.  If you only have one field with address information, place it in this field.</t>
  </si>
  <si>
    <t>3.)  The Column Headers / Field Names must match the sample file exactly to use the "Map By Name" function when importing</t>
  </si>
  <si>
    <t>4.)  Not every column is required to be included, or have data, in the import file.  Use only the columns that pertain to you.</t>
  </si>
  <si>
    <t>5.)  The order of the Column Headers does not matter.</t>
  </si>
  <si>
    <t>6.)  Larger import files, of more than 10,000 records, can be saved as "Text (Tab delimited) (*.txt)" to increase the import speed.</t>
  </si>
  <si>
    <t>7.)  Only the 1st tab of an Excel Workbook will be imported</t>
  </si>
  <si>
    <t>8.)  Excel will drop leading zeroes on Zip Code or RCP TIN fields unless they are saved/formatted as text.</t>
  </si>
  <si>
    <t>TOKYO</t>
  </si>
  <si>
    <t>100-8974</t>
  </si>
  <si>
    <t>9.)  Fields in red font are required or the record will be rejected</t>
  </si>
  <si>
    <t>Yes</t>
  </si>
  <si>
    <t>Is Corrected</t>
  </si>
  <si>
    <t>Company</t>
  </si>
  <si>
    <t>Last Name</t>
  </si>
  <si>
    <t>Address Line 1</t>
  </si>
  <si>
    <t>Address Line 2</t>
  </si>
  <si>
    <t>Province</t>
  </si>
  <si>
    <t>Postal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</si>
</sst>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1"/>
      <color rgb="FFFF000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24">
    <xf numFmtId="0" fontId="0" fillId="0" borderId="0" xfId="0"/>
    <xf numFmtId="0" fontId="18" fillId="33" borderId="10" xfId="0" applyFont="1" applyFill="1" applyBorder="1"/>
    <xf numFmtId="0" fontId="18" fillId="34" borderId="10" xfId="0" applyFont="1" applyFill="1" applyBorder="1"/>
    <xf numFmtId="0" fontId="18" fillId="35" borderId="10" xfId="0" applyFont="1" applyFill="1" applyBorder="1"/>
    <xf numFmtId="0" fontId="19" fillId="36" borderId="10" xfId="0" applyFont="1" applyFill="1" applyBorder="1" applyAlignment="1">
      <alignment horizontal="center"/>
    </xf>
    <xf numFmtId="0" fontId="20" fillId="0" borderId="10" xfId="42" applyFill="1" applyBorder="1" applyAlignment="1">
      <alignment horizontal="center"/>
    </xf>
    <xf numFmtId="49" fontId="18" fillId="34" borderId="10" xfId="0" applyNumberFormat="1" applyFont="1" applyFill="1" applyBorder="1"/>
    <xf numFmtId="49" fontId="0" fillId="0" borderId="0" xfId="0" applyNumberFormat="1"/>
    <xf numFmtId="49" fontId="22" fillId="34" borderId="10" xfId="0" applyNumberFormat="1" applyFont="1" applyFill="1" applyBorder="1"/>
    <xf numFmtId="0" fontId="22" fillId="34" borderId="10" xfId="0" applyFont="1" applyFill="1" applyBorder="1"/>
    <xf numFmtId="0" fontId="18" fillId="35" borderId="14" xfId="0" applyFont="1" applyFill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0" xfId="0" applyBorder="1" applyAlignment="1">
      <alignment horizontal="left"/>
    </xf>
    <xf numFmtId="0" fontId="19" fillId="36" borderId="10" xfId="0" applyFont="1" applyFill="1" applyBorder="1" applyAlignment="1">
      <alignment horizontal="center"/>
    </xf>
    <xf numFmtId="0" fontId="0" fillId="34" borderId="10" xfId="0" applyFill="1" applyBorder="1" applyAlignment="1">
      <alignment horizontal="left"/>
    </xf>
    <xf numFmtId="0" fontId="0" fillId="37" borderId="10" xfId="0" applyFill="1" applyBorder="1" applyAlignment="1">
      <alignment horizontal="left"/>
    </xf>
    <xf numFmtId="0" fontId="0" fillId="35" borderId="10" xfId="0" applyFill="1" applyBorder="1" applyAlignment="1">
      <alignment horizontal="left"/>
    </xf>
    <xf numFmtId="0" fontId="21" fillId="36" borderId="10" xfId="0" applyFont="1" applyFill="1" applyBorder="1" applyAlignment="1">
      <alignment horizontal="center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22" fillId="34" borderId="14" xfId="0" applyFont="1" applyFill="1" applyBorder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42" builtinId="8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iki.1099pro.com/display/PDWA/Form+Specific+Fields" TargetMode="External"/><Relationship Id="rId2" Type="http://schemas.openxmlformats.org/officeDocument/2006/relationships/hyperlink" Target="https://wiki.1099pro.com/display/PDWA/Form+Common+Fields" TargetMode="External"/><Relationship Id="rId1" Type="http://schemas.openxmlformats.org/officeDocument/2006/relationships/hyperlink" Target="https://wiki.1099pro.com/display/PDWA/Form+Recipient+Common+Fiel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3"/>
  <sheetViews>
    <sheetView tabSelected="1" topLeftCell="B1" workbookViewId="0">
      <selection activeCell="M1" sqref="M1"/>
    </sheetView>
  </sheetViews>
  <sheetFormatPr defaultRowHeight="14.5" x14ac:dyDescent="0.35"/>
  <cols>
    <col min="1" max="1" width="11.453125" style="7" bestFit="1" customWidth="1"/>
    <col min="2" max="2" width="19.54296875" bestFit="1" customWidth="1"/>
    <col min="3" max="3" width="19.7265625" bestFit="1" customWidth="1"/>
    <col min="4" max="4" width="18.81640625" bestFit="1" customWidth="1"/>
    <col min="5" max="5" width="12.81640625" bestFit="1" customWidth="1"/>
    <col min="6" max="6" width="8" bestFit="1" customWidth="1"/>
    <col min="7" max="7" width="23.1796875" bestFit="1" customWidth="1"/>
    <col min="8" max="8" width="17.453125" bestFit="1" customWidth="1"/>
    <col min="9" max="9" width="15.26953125" bestFit="1" customWidth="1"/>
    <col min="10" max="10" width="5.54296875" bestFit="1" customWidth="1"/>
    <col min="11" max="11" width="5.54296875" customWidth="1"/>
    <col min="12" max="12" width="10.7265625" style="7" bestFit="1" customWidth="1"/>
    <col min="14" max="14" width="11.7265625" style="7" bestFit="1" customWidth="1"/>
    <col min="15" max="15" width="24.453125" bestFit="1" customWidth="1"/>
    <col min="16" max="16" width="24.453125" customWidth="1"/>
    <col min="17" max="17" width="15.7265625" bestFit="1" customWidth="1"/>
    <col min="18" max="18" width="17.81640625" bestFit="1" customWidth="1"/>
    <col min="19" max="19" width="14.453125" bestFit="1" customWidth="1"/>
    <col min="20" max="20" width="14.54296875" bestFit="1" customWidth="1"/>
    <col min="21" max="21" width="10.1796875" bestFit="1" customWidth="1"/>
    <col min="22" max="22" width="13.54296875" bestFit="1" customWidth="1"/>
    <col min="23" max="23" width="13.453125" bestFit="1" customWidth="1"/>
    <col min="24" max="24" width="14.453125" bestFit="1" customWidth="1"/>
    <col min="25" max="25" width="14.54296875" bestFit="1" customWidth="1"/>
    <col min="26" max="26" width="14.26953125" bestFit="1" customWidth="1"/>
    <col min="27" max="28" width="14.54296875" bestFit="1" customWidth="1"/>
    <col min="29" max="29" width="14.1796875" bestFit="1" customWidth="1"/>
    <col min="30" max="30" width="14.453125" bestFit="1" customWidth="1"/>
    <col min="31" max="31" width="14.54296875" bestFit="1" customWidth="1"/>
    <col min="32" max="33" width="14" bestFit="1" customWidth="1"/>
    <col min="34" max="34" width="14.453125" bestFit="1" customWidth="1"/>
    <col min="35" max="35" width="14" bestFit="1" customWidth="1"/>
    <col min="36" max="36" width="10.7265625" bestFit="1" customWidth="1"/>
    <col min="37" max="37" width="15.81640625" bestFit="1" customWidth="1"/>
    <col min="38" max="38" width="13.453125" bestFit="1" customWidth="1"/>
    <col min="39" max="39" width="14" bestFit="1" customWidth="1"/>
    <col min="40" max="40" width="12" bestFit="1" customWidth="1"/>
    <col min="41" max="41" width="9" bestFit="1" customWidth="1"/>
  </cols>
  <sheetData>
    <row r="1" spans="1:42" x14ac:dyDescent="0.35">
      <c r="A1" s="8" t="s">
        <v>0</v>
      </c>
      <c r="B1" s="9" t="s">
        <v>156</v>
      </c>
      <c r="C1" s="2" t="s">
        <v>1</v>
      </c>
      <c r="D1" s="2" t="s">
        <v>157</v>
      </c>
      <c r="E1" s="2" t="s">
        <v>2</v>
      </c>
      <c r="F1" s="2" t="s">
        <v>6</v>
      </c>
      <c r="G1" s="9" t="s">
        <v>158</v>
      </c>
      <c r="H1" s="2" t="s">
        <v>159</v>
      </c>
      <c r="I1" s="9" t="s">
        <v>3</v>
      </c>
      <c r="J1" s="9" t="s">
        <v>4</v>
      </c>
      <c r="K1" s="9" t="s">
        <v>160</v>
      </c>
      <c r="L1" s="8" t="s">
        <v>5</v>
      </c>
      <c r="M1" s="23" t="s">
        <v>161</v>
      </c>
      <c r="N1" s="6" t="s">
        <v>7</v>
      </c>
      <c r="O1" s="2" t="s">
        <v>8</v>
      </c>
      <c r="P1" s="1" t="s">
        <v>129</v>
      </c>
      <c r="Q1" s="1" t="s">
        <v>132</v>
      </c>
      <c r="R1" s="1" t="s">
        <v>133</v>
      </c>
      <c r="S1" s="1" t="s">
        <v>130</v>
      </c>
      <c r="T1" s="1" t="s">
        <v>131</v>
      </c>
      <c r="U1" s="1" t="s">
        <v>9</v>
      </c>
      <c r="V1" s="1" t="s">
        <v>10</v>
      </c>
      <c r="W1" s="1" t="s">
        <v>11</v>
      </c>
      <c r="X1" s="1" t="s">
        <v>12</v>
      </c>
      <c r="Y1" s="1" t="s">
        <v>13</v>
      </c>
      <c r="Z1" s="1" t="s">
        <v>14</v>
      </c>
      <c r="AA1" s="1" t="s">
        <v>15</v>
      </c>
      <c r="AB1" s="1" t="s">
        <v>16</v>
      </c>
      <c r="AC1" s="1" t="s">
        <v>17</v>
      </c>
      <c r="AD1" s="1" t="s">
        <v>18</v>
      </c>
      <c r="AE1" s="1" t="s">
        <v>19</v>
      </c>
      <c r="AF1" s="1" t="s">
        <v>20</v>
      </c>
      <c r="AG1" s="1" t="s">
        <v>21</v>
      </c>
      <c r="AH1" s="1" t="s">
        <v>22</v>
      </c>
      <c r="AI1" s="1" t="s">
        <v>23</v>
      </c>
      <c r="AJ1" s="1" t="s">
        <v>24</v>
      </c>
      <c r="AK1" s="1" t="s">
        <v>25</v>
      </c>
      <c r="AL1" s="1" t="s">
        <v>26</v>
      </c>
      <c r="AM1" s="3" t="s">
        <v>27</v>
      </c>
      <c r="AN1" s="3" t="s">
        <v>28</v>
      </c>
      <c r="AO1" s="3" t="s">
        <v>29</v>
      </c>
      <c r="AP1" s="10" t="s">
        <v>155</v>
      </c>
    </row>
    <row r="2" spans="1:42" x14ac:dyDescent="0.35">
      <c r="A2" s="7" t="s">
        <v>30</v>
      </c>
      <c r="B2" t="s">
        <v>31</v>
      </c>
      <c r="C2" t="s">
        <v>32</v>
      </c>
      <c r="E2" t="s">
        <v>33</v>
      </c>
      <c r="G2" t="s">
        <v>34</v>
      </c>
      <c r="I2" t="s">
        <v>35</v>
      </c>
      <c r="J2" t="s">
        <v>36</v>
      </c>
      <c r="L2" s="7" t="s">
        <v>37</v>
      </c>
      <c r="N2" s="7" t="s">
        <v>38</v>
      </c>
      <c r="O2" t="s">
        <v>39</v>
      </c>
      <c r="P2" s="7" t="s">
        <v>154</v>
      </c>
      <c r="Q2" t="s">
        <v>154</v>
      </c>
      <c r="R2" s="7" t="s">
        <v>154</v>
      </c>
      <c r="S2">
        <v>7800</v>
      </c>
      <c r="T2">
        <v>200</v>
      </c>
      <c r="U2">
        <v>1234</v>
      </c>
      <c r="V2">
        <v>1</v>
      </c>
      <c r="X2">
        <v>100</v>
      </c>
      <c r="Y2">
        <v>200</v>
      </c>
      <c r="Z2">
        <v>300</v>
      </c>
      <c r="AA2">
        <v>400</v>
      </c>
      <c r="AB2">
        <v>500</v>
      </c>
      <c r="AC2">
        <v>600</v>
      </c>
      <c r="AD2">
        <v>700</v>
      </c>
      <c r="AE2">
        <v>800</v>
      </c>
      <c r="AF2">
        <v>900</v>
      </c>
      <c r="AG2">
        <v>1000</v>
      </c>
      <c r="AH2">
        <v>1100</v>
      </c>
      <c r="AI2">
        <v>1200</v>
      </c>
      <c r="AM2" t="s">
        <v>40</v>
      </c>
      <c r="AN2" t="s">
        <v>41</v>
      </c>
      <c r="AP2" t="s">
        <v>154</v>
      </c>
    </row>
    <row r="3" spans="1:42" x14ac:dyDescent="0.35">
      <c r="A3" s="7" t="s">
        <v>42</v>
      </c>
      <c r="B3" t="s">
        <v>43</v>
      </c>
      <c r="C3" t="s">
        <v>44</v>
      </c>
      <c r="G3" t="s">
        <v>45</v>
      </c>
      <c r="I3" t="s">
        <v>46</v>
      </c>
      <c r="J3" t="s">
        <v>47</v>
      </c>
      <c r="L3" s="7">
        <v>10932</v>
      </c>
      <c r="N3" s="7" t="s">
        <v>48</v>
      </c>
      <c r="P3" s="7" t="s">
        <v>154</v>
      </c>
      <c r="Q3" t="s">
        <v>154</v>
      </c>
      <c r="R3" s="7" t="s">
        <v>154</v>
      </c>
      <c r="S3">
        <v>234425.76</v>
      </c>
      <c r="T3">
        <v>100000</v>
      </c>
      <c r="U3">
        <v>1234</v>
      </c>
      <c r="V3">
        <v>247</v>
      </c>
      <c r="X3">
        <v>6123.5</v>
      </c>
      <c r="Y3">
        <v>152313</v>
      </c>
      <c r="Z3">
        <v>456</v>
      </c>
      <c r="AA3">
        <v>31655.759999999998</v>
      </c>
      <c r="AB3">
        <v>4562</v>
      </c>
      <c r="AC3">
        <v>21358</v>
      </c>
      <c r="AD3">
        <v>456.48</v>
      </c>
      <c r="AE3">
        <v>4531.22</v>
      </c>
      <c r="AF3">
        <v>4568.01</v>
      </c>
      <c r="AG3">
        <v>248.54</v>
      </c>
      <c r="AH3">
        <v>7966.72</v>
      </c>
      <c r="AI3">
        <v>186.53</v>
      </c>
      <c r="AM3" t="s">
        <v>40</v>
      </c>
      <c r="AP3" t="s">
        <v>154</v>
      </c>
    </row>
    <row r="4" spans="1:42" x14ac:dyDescent="0.35">
      <c r="A4" s="7" t="s">
        <v>49</v>
      </c>
      <c r="B4" t="s">
        <v>50</v>
      </c>
      <c r="C4" t="s">
        <v>51</v>
      </c>
      <c r="D4" t="s">
        <v>52</v>
      </c>
      <c r="G4" t="s">
        <v>53</v>
      </c>
      <c r="I4" t="s">
        <v>54</v>
      </c>
      <c r="J4" t="s">
        <v>55</v>
      </c>
      <c r="L4" s="7">
        <v>58474</v>
      </c>
      <c r="N4" s="7" t="s">
        <v>56</v>
      </c>
      <c r="P4" s="7" t="s">
        <v>154</v>
      </c>
      <c r="Q4" t="s">
        <v>154</v>
      </c>
      <c r="R4" s="7" t="s">
        <v>154</v>
      </c>
      <c r="S4">
        <v>250367.58</v>
      </c>
      <c r="T4">
        <v>15000.26</v>
      </c>
      <c r="U4">
        <v>7122</v>
      </c>
      <c r="V4">
        <v>18</v>
      </c>
      <c r="X4">
        <v>2359.4699999999998</v>
      </c>
      <c r="Z4">
        <v>1238.22</v>
      </c>
      <c r="AA4">
        <v>1583.23</v>
      </c>
      <c r="AB4">
        <v>18.28</v>
      </c>
      <c r="AC4">
        <v>1235.3499999999999</v>
      </c>
      <c r="AD4">
        <v>237868.3</v>
      </c>
      <c r="AE4" t="s">
        <v>57</v>
      </c>
      <c r="AF4">
        <v>4568</v>
      </c>
      <c r="AG4">
        <v>0.18</v>
      </c>
      <c r="AH4">
        <v>138.55000000000001</v>
      </c>
      <c r="AI4">
        <v>1358</v>
      </c>
      <c r="AM4" t="s">
        <v>40</v>
      </c>
      <c r="AP4" t="s">
        <v>154</v>
      </c>
    </row>
    <row r="5" spans="1:42" x14ac:dyDescent="0.35">
      <c r="A5" s="7" t="s">
        <v>58</v>
      </c>
      <c r="B5" t="s">
        <v>59</v>
      </c>
      <c r="C5" t="s">
        <v>60</v>
      </c>
      <c r="D5" t="s">
        <v>61</v>
      </c>
      <c r="E5" t="s">
        <v>62</v>
      </c>
      <c r="F5" t="s">
        <v>64</v>
      </c>
      <c r="G5" t="s">
        <v>63</v>
      </c>
      <c r="I5" t="s">
        <v>151</v>
      </c>
      <c r="L5" s="7" t="s">
        <v>152</v>
      </c>
      <c r="N5" s="7" t="s">
        <v>65</v>
      </c>
      <c r="P5" s="7" t="s">
        <v>154</v>
      </c>
      <c r="Q5" t="s">
        <v>154</v>
      </c>
      <c r="R5" s="7" t="s">
        <v>154</v>
      </c>
      <c r="S5">
        <v>47036.45</v>
      </c>
      <c r="T5">
        <v>800.22</v>
      </c>
      <c r="U5">
        <v>3487</v>
      </c>
      <c r="V5">
        <v>1024</v>
      </c>
      <c r="X5">
        <v>138.5</v>
      </c>
      <c r="Y5">
        <v>40567.120000000003</v>
      </c>
      <c r="Z5">
        <v>532</v>
      </c>
      <c r="AA5">
        <v>189.59</v>
      </c>
      <c r="AB5">
        <v>48.2</v>
      </c>
      <c r="AC5">
        <v>12</v>
      </c>
      <c r="AE5">
        <v>138</v>
      </c>
      <c r="AF5">
        <v>4898.22</v>
      </c>
      <c r="AG5">
        <v>13.82</v>
      </c>
      <c r="AH5">
        <v>489</v>
      </c>
      <c r="AI5">
        <v>10</v>
      </c>
      <c r="AM5" t="s">
        <v>40</v>
      </c>
      <c r="AP5" t="s">
        <v>154</v>
      </c>
    </row>
    <row r="6" spans="1:42" x14ac:dyDescent="0.35">
      <c r="A6" s="7" t="s">
        <v>66</v>
      </c>
      <c r="B6" t="s">
        <v>67</v>
      </c>
      <c r="C6" t="s">
        <v>68</v>
      </c>
      <c r="G6" t="s">
        <v>69</v>
      </c>
      <c r="I6" t="s">
        <v>70</v>
      </c>
      <c r="J6" t="s">
        <v>71</v>
      </c>
      <c r="L6" s="7">
        <v>85082</v>
      </c>
      <c r="N6" s="7" t="s">
        <v>72</v>
      </c>
      <c r="P6" s="7" t="s">
        <v>154</v>
      </c>
      <c r="Q6" t="s">
        <v>154</v>
      </c>
      <c r="R6" s="7" t="s">
        <v>154</v>
      </c>
      <c r="S6">
        <v>1629.38</v>
      </c>
      <c r="T6">
        <v>23.55</v>
      </c>
      <c r="U6">
        <v>9378</v>
      </c>
      <c r="V6">
        <v>19</v>
      </c>
      <c r="X6">
        <v>135</v>
      </c>
      <c r="AA6">
        <v>59</v>
      </c>
      <c r="AC6">
        <v>0.15</v>
      </c>
      <c r="AD6">
        <v>31</v>
      </c>
      <c r="AE6">
        <v>288</v>
      </c>
      <c r="AF6">
        <v>89</v>
      </c>
      <c r="AG6">
        <v>889.23</v>
      </c>
      <c r="AH6">
        <v>138</v>
      </c>
      <c r="AM6" t="s">
        <v>40</v>
      </c>
      <c r="AP6" t="s">
        <v>154</v>
      </c>
    </row>
    <row r="7" spans="1:42" x14ac:dyDescent="0.35">
      <c r="A7" s="7" t="s">
        <v>73</v>
      </c>
      <c r="B7" t="s">
        <v>74</v>
      </c>
      <c r="C7" t="s">
        <v>75</v>
      </c>
      <c r="G7" t="s">
        <v>76</v>
      </c>
      <c r="I7" t="s">
        <v>77</v>
      </c>
      <c r="J7" t="s">
        <v>71</v>
      </c>
      <c r="L7" s="7" t="s">
        <v>78</v>
      </c>
      <c r="N7" s="7" t="s">
        <v>79</v>
      </c>
      <c r="P7" s="7" t="s">
        <v>154</v>
      </c>
      <c r="Q7" t="s">
        <v>154</v>
      </c>
      <c r="R7" s="7" t="s">
        <v>154</v>
      </c>
      <c r="S7">
        <v>22176.85</v>
      </c>
      <c r="T7">
        <v>86.98</v>
      </c>
      <c r="U7">
        <v>4567</v>
      </c>
      <c r="V7">
        <v>25</v>
      </c>
      <c r="AB7">
        <v>84.22</v>
      </c>
      <c r="AC7">
        <v>19184.05</v>
      </c>
      <c r="AD7">
        <v>287.47000000000003</v>
      </c>
      <c r="AE7">
        <v>1321</v>
      </c>
      <c r="AF7">
        <v>1231</v>
      </c>
      <c r="AG7">
        <v>8.6</v>
      </c>
      <c r="AH7">
        <v>12.5</v>
      </c>
      <c r="AI7">
        <v>48.01</v>
      </c>
      <c r="AM7" t="s">
        <v>40</v>
      </c>
      <c r="AP7" t="s">
        <v>154</v>
      </c>
    </row>
    <row r="8" spans="1:42" x14ac:dyDescent="0.35">
      <c r="A8" s="7" t="s">
        <v>80</v>
      </c>
      <c r="B8" t="s">
        <v>81</v>
      </c>
      <c r="C8" t="s">
        <v>82</v>
      </c>
      <c r="G8" t="s">
        <v>83</v>
      </c>
      <c r="I8" t="s">
        <v>84</v>
      </c>
      <c r="J8" t="s">
        <v>85</v>
      </c>
      <c r="L8" s="7">
        <v>48466</v>
      </c>
      <c r="N8" s="7" t="s">
        <v>86</v>
      </c>
      <c r="P8" s="7" t="s">
        <v>154</v>
      </c>
      <c r="Q8" t="s">
        <v>154</v>
      </c>
      <c r="R8" s="7" t="s">
        <v>154</v>
      </c>
      <c r="S8">
        <v>55438.23</v>
      </c>
      <c r="T8">
        <v>7500.66</v>
      </c>
      <c r="U8">
        <v>4567</v>
      </c>
      <c r="V8">
        <v>640</v>
      </c>
      <c r="X8">
        <v>37</v>
      </c>
      <c r="Y8">
        <v>500</v>
      </c>
      <c r="Z8">
        <v>312</v>
      </c>
      <c r="AA8">
        <v>88.33</v>
      </c>
      <c r="AB8">
        <v>1891</v>
      </c>
      <c r="AC8">
        <v>4891.5</v>
      </c>
      <c r="AD8">
        <v>548.54</v>
      </c>
      <c r="AE8">
        <v>45686</v>
      </c>
      <c r="AF8">
        <v>48.42</v>
      </c>
      <c r="AG8">
        <v>18</v>
      </c>
      <c r="AH8">
        <v>186.44</v>
      </c>
      <c r="AI8">
        <v>1231</v>
      </c>
      <c r="AM8" t="s">
        <v>40</v>
      </c>
      <c r="AP8" t="s">
        <v>154</v>
      </c>
    </row>
    <row r="9" spans="1:42" x14ac:dyDescent="0.35">
      <c r="A9" s="7" t="s">
        <v>87</v>
      </c>
      <c r="B9" t="s">
        <v>88</v>
      </c>
      <c r="C9" t="s">
        <v>89</v>
      </c>
      <c r="G9" t="s">
        <v>90</v>
      </c>
      <c r="H9" t="s">
        <v>91</v>
      </c>
      <c r="I9" t="s">
        <v>92</v>
      </c>
      <c r="J9" t="s">
        <v>93</v>
      </c>
      <c r="L9" s="7" t="s">
        <v>94</v>
      </c>
      <c r="N9" s="7" t="s">
        <v>95</v>
      </c>
      <c r="P9" s="7" t="s">
        <v>154</v>
      </c>
      <c r="Q9" t="s">
        <v>154</v>
      </c>
      <c r="R9" s="7" t="s">
        <v>154</v>
      </c>
      <c r="S9">
        <v>511967.98</v>
      </c>
      <c r="T9">
        <v>32.36</v>
      </c>
      <c r="U9">
        <v>4567</v>
      </c>
      <c r="V9">
        <v>26</v>
      </c>
      <c r="X9">
        <v>568</v>
      </c>
      <c r="Y9">
        <v>5462</v>
      </c>
      <c r="Z9">
        <v>138</v>
      </c>
      <c r="AB9">
        <v>41223.18</v>
      </c>
      <c r="AC9">
        <v>456</v>
      </c>
      <c r="AD9">
        <v>454568</v>
      </c>
      <c r="AE9">
        <v>189</v>
      </c>
      <c r="AF9">
        <v>4564</v>
      </c>
      <c r="AG9">
        <v>12.57</v>
      </c>
      <c r="AH9">
        <v>189.23</v>
      </c>
      <c r="AI9">
        <v>4598</v>
      </c>
      <c r="AM9" t="s">
        <v>40</v>
      </c>
      <c r="AP9" t="s">
        <v>154</v>
      </c>
    </row>
    <row r="10" spans="1:42" x14ac:dyDescent="0.35">
      <c r="A10" s="7" t="s">
        <v>96</v>
      </c>
      <c r="B10" t="s">
        <v>97</v>
      </c>
      <c r="C10" t="s">
        <v>98</v>
      </c>
      <c r="G10" t="s">
        <v>99</v>
      </c>
      <c r="H10" t="s">
        <v>100</v>
      </c>
      <c r="I10" t="s">
        <v>101</v>
      </c>
      <c r="J10" t="s">
        <v>102</v>
      </c>
      <c r="L10" s="7">
        <v>90402</v>
      </c>
      <c r="N10" s="7" t="s">
        <v>103</v>
      </c>
      <c r="O10" t="s">
        <v>104</v>
      </c>
      <c r="P10" s="7" t="s">
        <v>154</v>
      </c>
      <c r="Q10" t="s">
        <v>154</v>
      </c>
      <c r="R10" s="7" t="s">
        <v>154</v>
      </c>
      <c r="S10">
        <v>55094.36</v>
      </c>
      <c r="T10">
        <v>899.63</v>
      </c>
      <c r="U10">
        <v>1234</v>
      </c>
      <c r="V10">
        <v>782</v>
      </c>
      <c r="Y10">
        <v>6</v>
      </c>
      <c r="Z10">
        <v>5458</v>
      </c>
      <c r="AA10">
        <v>46.45</v>
      </c>
      <c r="AB10">
        <v>38</v>
      </c>
      <c r="AC10">
        <v>461.85</v>
      </c>
      <c r="AD10">
        <v>568.48</v>
      </c>
      <c r="AE10">
        <v>26088.66</v>
      </c>
      <c r="AF10">
        <v>19101.900000000001</v>
      </c>
      <c r="AG10">
        <v>3225.52</v>
      </c>
      <c r="AI10">
        <v>99.5</v>
      </c>
      <c r="AM10" t="s">
        <v>40</v>
      </c>
      <c r="AN10" t="s">
        <v>105</v>
      </c>
      <c r="AO10" t="s">
        <v>106</v>
      </c>
      <c r="AP10" t="s">
        <v>154</v>
      </c>
    </row>
    <row r="11" spans="1:42" x14ac:dyDescent="0.35">
      <c r="A11" s="7" t="s">
        <v>107</v>
      </c>
      <c r="B11" t="s">
        <v>108</v>
      </c>
      <c r="C11" t="s">
        <v>109</v>
      </c>
      <c r="D11" t="s">
        <v>110</v>
      </c>
      <c r="G11" t="s">
        <v>111</v>
      </c>
      <c r="I11" t="s">
        <v>112</v>
      </c>
      <c r="J11" t="s">
        <v>102</v>
      </c>
      <c r="L11" s="7" t="s">
        <v>113</v>
      </c>
      <c r="N11" s="7" t="s">
        <v>114</v>
      </c>
      <c r="O11" t="s">
        <v>115</v>
      </c>
      <c r="P11" s="7" t="s">
        <v>154</v>
      </c>
      <c r="Q11" t="s">
        <v>154</v>
      </c>
      <c r="R11" s="7" t="s">
        <v>154</v>
      </c>
      <c r="S11">
        <v>27150.55</v>
      </c>
      <c r="T11">
        <v>65.650000000000006</v>
      </c>
      <c r="U11">
        <v>1234</v>
      </c>
      <c r="V11">
        <v>150</v>
      </c>
      <c r="X11">
        <v>538.53</v>
      </c>
      <c r="Y11">
        <v>156.88</v>
      </c>
      <c r="Z11">
        <v>6782</v>
      </c>
      <c r="AA11">
        <v>5462.4</v>
      </c>
      <c r="AB11">
        <v>56</v>
      </c>
      <c r="AC11">
        <v>456</v>
      </c>
      <c r="AD11">
        <v>459.23</v>
      </c>
      <c r="AE11">
        <v>489.56</v>
      </c>
      <c r="AF11">
        <v>4897.45</v>
      </c>
      <c r="AG11">
        <v>4583.54</v>
      </c>
      <c r="AH11">
        <v>456</v>
      </c>
      <c r="AI11">
        <v>2812.96</v>
      </c>
      <c r="AM11" t="s">
        <v>40</v>
      </c>
      <c r="AP11" t="s">
        <v>154</v>
      </c>
    </row>
    <row r="12" spans="1:42" x14ac:dyDescent="0.35">
      <c r="A12" s="7" t="s">
        <v>116</v>
      </c>
      <c r="B12" t="s">
        <v>117</v>
      </c>
      <c r="C12" t="s">
        <v>118</v>
      </c>
      <c r="G12" t="s">
        <v>119</v>
      </c>
      <c r="I12" t="s">
        <v>120</v>
      </c>
      <c r="J12" t="s">
        <v>121</v>
      </c>
      <c r="L12" s="7" t="s">
        <v>122</v>
      </c>
      <c r="N12" s="7" t="s">
        <v>38</v>
      </c>
      <c r="P12" s="7" t="s">
        <v>154</v>
      </c>
      <c r="Q12" t="s">
        <v>154</v>
      </c>
      <c r="R12" s="7" t="s">
        <v>154</v>
      </c>
      <c r="S12">
        <v>881413.53</v>
      </c>
      <c r="T12">
        <v>200.33</v>
      </c>
      <c r="U12">
        <v>1234</v>
      </c>
      <c r="V12">
        <v>56</v>
      </c>
      <c r="Y12">
        <v>231</v>
      </c>
      <c r="Z12">
        <v>14325.78</v>
      </c>
      <c r="AA12">
        <v>46.59</v>
      </c>
      <c r="AB12">
        <v>789.56</v>
      </c>
      <c r="AC12">
        <v>10987.54</v>
      </c>
      <c r="AD12">
        <v>68.5</v>
      </c>
      <c r="AF12">
        <v>854654</v>
      </c>
      <c r="AH12">
        <v>310.56</v>
      </c>
      <c r="AI12">
        <v>0</v>
      </c>
      <c r="AM12" t="s">
        <v>40</v>
      </c>
      <c r="AP12" t="s">
        <v>154</v>
      </c>
    </row>
    <row r="13" spans="1:42" x14ac:dyDescent="0.35">
      <c r="A13" s="7" t="s">
        <v>123</v>
      </c>
      <c r="B13" t="s">
        <v>124</v>
      </c>
      <c r="C13" t="s">
        <v>125</v>
      </c>
      <c r="G13" t="s">
        <v>126</v>
      </c>
      <c r="I13" t="s">
        <v>127</v>
      </c>
      <c r="J13" t="s">
        <v>128</v>
      </c>
      <c r="L13" s="7">
        <v>97404</v>
      </c>
      <c r="N13" s="7" t="s">
        <v>48</v>
      </c>
      <c r="P13" s="7" t="s">
        <v>154</v>
      </c>
      <c r="Q13" t="s">
        <v>154</v>
      </c>
      <c r="R13" s="7" t="s">
        <v>154</v>
      </c>
      <c r="S13">
        <v>8499.33</v>
      </c>
      <c r="T13">
        <v>1023.21</v>
      </c>
      <c r="U13">
        <v>1234</v>
      </c>
      <c r="V13">
        <v>12</v>
      </c>
      <c r="Y13">
        <v>564</v>
      </c>
      <c r="Z13">
        <v>458</v>
      </c>
      <c r="AA13">
        <v>468.65</v>
      </c>
      <c r="AB13">
        <v>789.56</v>
      </c>
      <c r="AC13">
        <v>357.56</v>
      </c>
      <c r="AD13">
        <v>4444</v>
      </c>
      <c r="AE13">
        <v>468.56</v>
      </c>
      <c r="AF13">
        <v>480</v>
      </c>
      <c r="AH13">
        <v>13</v>
      </c>
      <c r="AI13">
        <v>456</v>
      </c>
      <c r="AM13" t="s">
        <v>40</v>
      </c>
    </row>
  </sheetData>
  <dataValidations count="1">
    <dataValidation type="list" allowBlank="1" showInputMessage="1" showErrorMessage="1" sqref="P1:R1048576 AP1:AP1048576" xr:uid="{A629F18A-9B98-4DEC-9060-9766F7ADFFAA}">
      <formula1>"Yes, No"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5"/>
  <sheetViews>
    <sheetView workbookViewId="0">
      <selection sqref="A1:D1"/>
    </sheetView>
  </sheetViews>
  <sheetFormatPr defaultRowHeight="14.5" x14ac:dyDescent="0.35"/>
  <cols>
    <col min="5" max="5" width="22.54296875" bestFit="1" customWidth="1"/>
  </cols>
  <sheetData>
    <row r="1" spans="1:11" ht="15.5" x14ac:dyDescent="0.35">
      <c r="A1" s="15" t="s">
        <v>134</v>
      </c>
      <c r="B1" s="15"/>
      <c r="C1" s="15"/>
      <c r="D1" s="15"/>
      <c r="E1" s="4" t="s">
        <v>135</v>
      </c>
    </row>
    <row r="2" spans="1:11" x14ac:dyDescent="0.35">
      <c r="A2" s="16" t="s">
        <v>136</v>
      </c>
      <c r="B2" s="16"/>
      <c r="C2" s="16"/>
      <c r="D2" s="16"/>
      <c r="E2" s="5" t="s">
        <v>137</v>
      </c>
    </row>
    <row r="3" spans="1:11" x14ac:dyDescent="0.35">
      <c r="A3" s="17" t="s">
        <v>138</v>
      </c>
      <c r="B3" s="17"/>
      <c r="C3" s="17"/>
      <c r="D3" s="17"/>
      <c r="E3" s="5" t="s">
        <v>139</v>
      </c>
    </row>
    <row r="4" spans="1:11" x14ac:dyDescent="0.35">
      <c r="A4" s="18" t="s">
        <v>140</v>
      </c>
      <c r="B4" s="18"/>
      <c r="C4" s="18"/>
      <c r="D4" s="18"/>
      <c r="E4" s="5" t="s">
        <v>141</v>
      </c>
    </row>
    <row r="6" spans="1:11" ht="15.5" x14ac:dyDescent="0.35">
      <c r="A6" s="19" t="s">
        <v>142</v>
      </c>
      <c r="B6" s="19"/>
      <c r="C6" s="19"/>
      <c r="D6" s="19"/>
      <c r="E6" s="19"/>
      <c r="F6" s="19"/>
      <c r="G6" s="19"/>
      <c r="H6" s="19"/>
      <c r="I6" s="19"/>
      <c r="J6" s="19"/>
      <c r="K6" s="19"/>
    </row>
    <row r="7" spans="1:11" x14ac:dyDescent="0.35">
      <c r="A7" s="14" t="s">
        <v>143</v>
      </c>
      <c r="B7" s="14"/>
      <c r="C7" s="14"/>
      <c r="D7" s="14"/>
      <c r="E7" s="14"/>
      <c r="F7" s="14"/>
      <c r="G7" s="14"/>
      <c r="H7" s="14"/>
      <c r="I7" s="14"/>
      <c r="J7" s="14"/>
      <c r="K7" s="14"/>
    </row>
    <row r="8" spans="1:11" x14ac:dyDescent="0.35">
      <c r="A8" s="14" t="s">
        <v>144</v>
      </c>
      <c r="B8" s="14"/>
      <c r="C8" s="14"/>
      <c r="D8" s="14"/>
      <c r="E8" s="14"/>
      <c r="F8" s="14"/>
      <c r="G8" s="14"/>
      <c r="H8" s="14"/>
      <c r="I8" s="14"/>
      <c r="J8" s="14"/>
      <c r="K8" s="14"/>
    </row>
    <row r="9" spans="1:11" x14ac:dyDescent="0.35">
      <c r="A9" s="14" t="s">
        <v>145</v>
      </c>
      <c r="B9" s="14"/>
      <c r="C9" s="14"/>
      <c r="D9" s="14"/>
      <c r="E9" s="14"/>
      <c r="F9" s="14"/>
      <c r="G9" s="14"/>
      <c r="H9" s="14"/>
      <c r="I9" s="14"/>
      <c r="J9" s="14"/>
      <c r="K9" s="14"/>
    </row>
    <row r="10" spans="1:11" x14ac:dyDescent="0.35">
      <c r="A10" s="20" t="s">
        <v>146</v>
      </c>
      <c r="B10" s="21"/>
      <c r="C10" s="21"/>
      <c r="D10" s="21"/>
      <c r="E10" s="21"/>
      <c r="F10" s="21"/>
      <c r="G10" s="21"/>
      <c r="H10" s="21"/>
      <c r="I10" s="21"/>
      <c r="J10" s="21"/>
      <c r="K10" s="22"/>
    </row>
    <row r="11" spans="1:11" x14ac:dyDescent="0.35">
      <c r="A11" s="20" t="s">
        <v>147</v>
      </c>
      <c r="B11" s="21"/>
      <c r="C11" s="21"/>
      <c r="D11" s="21"/>
      <c r="E11" s="21"/>
      <c r="F11" s="21"/>
      <c r="G11" s="21"/>
      <c r="H11" s="21"/>
      <c r="I11" s="21"/>
      <c r="J11" s="21"/>
      <c r="K11" s="22"/>
    </row>
    <row r="12" spans="1:11" x14ac:dyDescent="0.35">
      <c r="A12" s="14" t="s">
        <v>148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</row>
    <row r="13" spans="1:11" x14ac:dyDescent="0.35">
      <c r="A13" s="14" t="s">
        <v>149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</row>
    <row r="14" spans="1:11" x14ac:dyDescent="0.35">
      <c r="A14" s="14" t="s">
        <v>150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</row>
    <row r="15" spans="1:11" x14ac:dyDescent="0.35">
      <c r="A15" s="11" t="s">
        <v>153</v>
      </c>
      <c r="B15" s="12"/>
      <c r="C15" s="12"/>
      <c r="D15" s="12"/>
      <c r="E15" s="12"/>
      <c r="F15" s="12"/>
      <c r="G15" s="12"/>
      <c r="H15" s="12"/>
      <c r="I15" s="12"/>
      <c r="J15" s="12"/>
      <c r="K15" s="13"/>
    </row>
  </sheetData>
  <mergeCells count="14">
    <mergeCell ref="A15:K15"/>
    <mergeCell ref="A7:K7"/>
    <mergeCell ref="A1:D1"/>
    <mergeCell ref="A2:D2"/>
    <mergeCell ref="A3:D3"/>
    <mergeCell ref="A4:D4"/>
    <mergeCell ref="A6:K6"/>
    <mergeCell ref="A14:K14"/>
    <mergeCell ref="A8:K8"/>
    <mergeCell ref="A9:K9"/>
    <mergeCell ref="A10:K10"/>
    <mergeCell ref="A11:K11"/>
    <mergeCell ref="A12:K12"/>
    <mergeCell ref="A13:K13"/>
  </mergeCells>
  <hyperlinks>
    <hyperlink ref="E2" r:id="rId1" xr:uid="{00000000-0004-0000-0100-000000000000}"/>
    <hyperlink ref="E4" r:id="rId2" xr:uid="{00000000-0004-0000-0100-000001000000}"/>
    <hyperlink ref="E3" r:id="rId3" xr:uid="{00000000-0004-0000-01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1099-K</vt:lpstr>
      <vt:lpstr>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Stewart</dc:creator>
  <cp:lastModifiedBy>Owais Baig</cp:lastModifiedBy>
  <dcterms:created xsi:type="dcterms:W3CDTF">2014-05-06T15:58:12Z</dcterms:created>
  <dcterms:modified xsi:type="dcterms:W3CDTF">2023-09-25T13:53:50Z</dcterms:modified>
</cp:coreProperties>
</file>