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0A2459D8-D7D8-4B57-A480-B18FE7D62E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INT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<sst xmlns="http://schemas.openxmlformats.org/spreadsheetml/2006/main" count="232" uniqueCount="162">
  <si>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</si>
  <si>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</si>
  <si>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</si>
  <si>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</si>
  <si>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</si>
  <si>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</si>
  <si>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</si>
  <si>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</si>
  <si>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</si>
  <si>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 xml:space="preserve"> 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</si>
  <si>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</si>
  <si>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</si>
  <si>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</si>
  <si>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</si>
  <si>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</si>
  <si>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</si>
  <si>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Foreign</t>
  </si>
  <si>
    <t>Box 8 Amount</t>
  </si>
  <si>
    <t>Box 9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</si>
  <si>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</si>
  <si>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</si>
  <si>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</si>
  <si>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</si>
  <si>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</si>
  <si>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</si>
  <si>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</si>
  <si>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</si>
  <si>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</si>
  <si>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</si>
  <si>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</si>
  <si>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DDC-06</t>
  </si>
  <si>
    <t>lillian.adam@pinecrest.ca</t>
  </si>
  <si>
    <t>3456ASC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</si>
  <si>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</si>
  <si>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</si>
  <si>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</si>
  <si>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</si>
  <si>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</si>
  <si>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</si>
  <si>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</si>
  <si>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</si>
  <si>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</si>
  <si>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DDC-05</t>
  </si>
  <si>
    <t>123-22-1032</t>
  </si>
  <si>
    <t>NORTON</t>
  </si>
  <si>
    <t>DONALD G</t>
  </si>
  <si>
    <t>123 E LAIRD DR</t>
  </si>
  <si>
    <t>FAIR HAVEN</t>
  </si>
  <si>
    <t>NY</t>
  </si>
  <si>
    <t>DDC-04</t>
  </si>
  <si>
    <t xml:space="preserve"> </t>
  </si>
  <si>
    <t>Chile</t>
  </si>
  <si>
    <t>123-22-1033</t>
  </si>
  <si>
    <t>WALLACE G</t>
  </si>
  <si>
    <t>730 18TH AVE</t>
  </si>
  <si>
    <t>BOUNTIFUL</t>
  </si>
  <si>
    <t>UT</t>
  </si>
  <si>
    <t>DDC-08</t>
  </si>
  <si>
    <t>Italy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</si>
  <si>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</si>
  <si>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</si>
  <si>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</si>
  <si>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</si>
  <si>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</si>
  <si>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</si>
  <si>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</si>
  <si>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</si>
  <si>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</si>
  <si>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</si>
  <si>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</si>
  <si>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</si>
  <si>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DDC-38</t>
  </si>
  <si>
    <t>8635SDC</t>
  </si>
  <si>
    <t>123-22-1027</t>
  </si>
  <si>
    <t>OSAKI</t>
  </si>
  <si>
    <t>JANE OSAKI</t>
  </si>
  <si>
    <t>o</t>
  </si>
  <si>
    <t>2-1-2 KASU, CHIYODA-KU</t>
  </si>
  <si>
    <t>JAPAN</t>
  </si>
  <si>
    <t>DDC-03</t>
  </si>
  <si>
    <t>123-22-1234</t>
  </si>
  <si>
    <t>Tuna</t>
  </si>
  <si>
    <t>Charlie</t>
  </si>
  <si>
    <t>1000 Ocean St</t>
  </si>
  <si>
    <t>Apt 2506</t>
  </si>
  <si>
    <t>Santa Monica</t>
  </si>
  <si>
    <t>CA</t>
  </si>
  <si>
    <t>DDC-57</t>
  </si>
  <si>
    <t>charlie.tuna@ocean.com</t>
  </si>
  <si>
    <t>Western Div</t>
  </si>
  <si>
    <t>123-33-1234</t>
  </si>
  <si>
    <t>Birch</t>
  </si>
  <si>
    <t>Karen</t>
  </si>
  <si>
    <t>DBA Ace Computers</t>
  </si>
  <si>
    <t>2535 N Central</t>
  </si>
  <si>
    <t>Beverly Hills</t>
  </si>
  <si>
    <t>90210-3526</t>
  </si>
  <si>
    <t>DDC-32</t>
  </si>
  <si>
    <t>karen.birch@central.com</t>
  </si>
  <si>
    <t>Japan</t>
  </si>
  <si>
    <t>12-3441233</t>
  </si>
  <si>
    <t>ACME Hardware, Inc.</t>
  </si>
  <si>
    <t>Attn:  Accounting</t>
  </si>
  <si>
    <t>u</t>
  </si>
  <si>
    <t>1250 Broadway</t>
  </si>
  <si>
    <t>Suite 30</t>
  </si>
  <si>
    <t>New York</t>
  </si>
  <si>
    <t>DDC-07</t>
  </si>
  <si>
    <t>Canada</t>
  </si>
  <si>
    <t>12-3441234</t>
  </si>
  <si>
    <t>5-Star Software, Inc.</t>
  </si>
  <si>
    <t>Acctg MS 45</t>
  </si>
  <si>
    <t>125 Bournes Ave</t>
  </si>
  <si>
    <t>Suite 300</t>
  </si>
  <si>
    <t>Lake City</t>
  </si>
  <si>
    <t>MN</t>
  </si>
  <si>
    <t>12-3234567</t>
  </si>
  <si>
    <t>Action Investments</t>
  </si>
  <si>
    <t>123 Stanhope St</t>
  </si>
  <si>
    <t>Avon</t>
  </si>
  <si>
    <t>CT</t>
  </si>
  <si>
    <t>06001-1235</t>
  </si>
  <si>
    <t>DDC-02</t>
  </si>
  <si>
    <t>Box 10 Amount</t>
  </si>
  <si>
    <t>Box 11 Amount</t>
  </si>
  <si>
    <t>Box 14 CUSIP No</t>
  </si>
  <si>
    <t>Box 15 State</t>
  </si>
  <si>
    <t>Box 16 ID Number</t>
  </si>
  <si>
    <t>Box 17 Amount</t>
  </si>
  <si>
    <t>FATCA Checkbox</t>
  </si>
  <si>
    <t>Box 13 Amount</t>
  </si>
  <si>
    <t>ca</t>
  </si>
  <si>
    <t>Box 12 Amount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</si>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</sst>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10" xfId="42" applyFill="1" applyBorder="1" applyAlignment="1">
      <alignment horizontal="center"/>
    </xf>
    <xf numFmtId="49" fontId="20" fillId="33" borderId="10" xfId="0" applyNumberFormat="1" applyFont="1" applyFill="1" applyBorder="1"/>
    <xf numFmtId="0" fontId="20" fillId="33" borderId="10" xfId="0" applyFont="1" applyFill="1" applyBorder="1"/>
    <xf numFmtId="0" fontId="20" fillId="37" borderId="10" xfId="0" applyFont="1" applyFill="1" applyBorder="1"/>
    <xf numFmtId="0" fontId="20" fillId="35" borderId="10" xfId="0" applyFont="1" applyFill="1" applyBorder="1"/>
    <xf numFmtId="0" fontId="21" fillId="36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0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453125" bestFit="1" customWidth="1"/>
    <col min="16" max="16" width="14.54296875" bestFit="1" customWidth="1"/>
    <col min="17" max="17" width="14.54296875" customWidth="1"/>
    <col min="18" max="23" width="13.453125" bestFit="1" customWidth="1"/>
    <col min="24" max="24" width="12.81640625" bestFit="1" customWidth="1"/>
    <col min="25" max="26" width="13.453125" bestFit="1" customWidth="1"/>
    <col min="27" max="28" width="14" bestFit="1" customWidth="1"/>
    <col min="29" max="30" width="14" customWidth="1"/>
    <col min="31" max="31" width="16" bestFit="1" customWidth="1"/>
    <col min="32" max="32" width="11.81640625" bestFit="1" customWidth="1"/>
    <col min="33" max="33" width="16.26953125" bestFit="1" customWidth="1"/>
    <col min="34" max="35" width="14" bestFit="1" customWidth="1"/>
    <col min="36" max="36" width="12" bestFit="1" customWidth="1"/>
    <col min="37" max="37" width="9" bestFit="1" customWidth="1"/>
  </cols>
  <sheetData>
    <row r="1" spans="1:38" x14ac:dyDescent="0.35">
      <c r="A1" s="8" t="s">
        <v>0</v>
      </c>
      <c r="B1" s="9" t="s">
        <v>156</v>
      </c>
      <c r="C1" s="3" t="s">
        <v>1</v>
      </c>
      <c r="D1" s="3" t="s">
        <v>157</v>
      </c>
      <c r="E1" s="3" t="s">
        <v>2</v>
      </c>
      <c r="F1" s="3" t="s">
        <v>6</v>
      </c>
      <c r="G1" s="9" t="s">
        <v>158</v>
      </c>
      <c r="H1" s="3" t="s">
        <v>159</v>
      </c>
      <c r="I1" s="9" t="s">
        <v>3</v>
      </c>
      <c r="J1" s="9" t="s">
        <v>4</v>
      </c>
      <c r="K1" s="9" t="s">
        <v>160</v>
      </c>
      <c r="L1" s="8" t="s">
        <v>5</v>
      </c>
      <c r="M1" s="23" t="s">
        <v>161</v>
      </c>
      <c r="N1" s="2" t="s">
        <v>7</v>
      </c>
      <c r="O1" s="3" t="s">
        <v>8</v>
      </c>
      <c r="P1" s="4" t="s">
        <v>9</v>
      </c>
      <c r="Q1" s="4" t="s">
        <v>129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123</v>
      </c>
      <c r="AB1" s="4" t="s">
        <v>124</v>
      </c>
      <c r="AC1" s="4" t="s">
        <v>132</v>
      </c>
      <c r="AD1" s="4" t="s">
        <v>130</v>
      </c>
      <c r="AE1" s="4" t="s">
        <v>125</v>
      </c>
      <c r="AF1" s="4" t="s">
        <v>126</v>
      </c>
      <c r="AG1" s="4" t="s">
        <v>127</v>
      </c>
      <c r="AH1" s="4" t="s">
        <v>128</v>
      </c>
      <c r="AI1" s="5" t="s">
        <v>19</v>
      </c>
      <c r="AJ1" s="5" t="s">
        <v>20</v>
      </c>
      <c r="AK1" s="5" t="s">
        <v>21</v>
      </c>
      <c r="AL1" s="10" t="s">
        <v>154</v>
      </c>
    </row>
    <row r="2" spans="1:38" x14ac:dyDescent="0.35">
      <c r="A2" s="7" t="s">
        <v>22</v>
      </c>
      <c r="B2" t="s">
        <v>23</v>
      </c>
      <c r="C2" t="s">
        <v>24</v>
      </c>
      <c r="E2" t="s">
        <v>25</v>
      </c>
      <c r="G2" t="s">
        <v>26</v>
      </c>
      <c r="I2" t="s">
        <v>27</v>
      </c>
      <c r="J2" t="s">
        <v>28</v>
      </c>
      <c r="L2" s="7" t="s">
        <v>29</v>
      </c>
      <c r="N2" s="7" t="s">
        <v>30</v>
      </c>
      <c r="O2" t="s">
        <v>31</v>
      </c>
      <c r="P2" t="s">
        <v>153</v>
      </c>
      <c r="Q2" t="s">
        <v>153</v>
      </c>
      <c r="R2">
        <v>1000</v>
      </c>
      <c r="U2">
        <v>300</v>
      </c>
      <c r="Y2">
        <v>840</v>
      </c>
      <c r="Z2">
        <v>90</v>
      </c>
      <c r="AB2">
        <v>91</v>
      </c>
      <c r="AC2">
        <v>65.319999999999993</v>
      </c>
      <c r="AE2" t="s">
        <v>32</v>
      </c>
      <c r="AI2" t="s">
        <v>33</v>
      </c>
      <c r="AJ2" t="s">
        <v>34</v>
      </c>
      <c r="AL2" t="s">
        <v>153</v>
      </c>
    </row>
    <row r="3" spans="1:38" x14ac:dyDescent="0.35">
      <c r="A3" s="7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7" t="s">
        <v>41</v>
      </c>
      <c r="N3" s="7" t="s">
        <v>42</v>
      </c>
      <c r="P3" t="s">
        <v>153</v>
      </c>
      <c r="Q3" t="s">
        <v>153</v>
      </c>
      <c r="R3">
        <v>1000</v>
      </c>
      <c r="U3">
        <v>300</v>
      </c>
      <c r="AA3">
        <v>100.23</v>
      </c>
      <c r="AD3">
        <v>150</v>
      </c>
      <c r="AE3" t="s">
        <v>32</v>
      </c>
      <c r="AF3" t="s">
        <v>131</v>
      </c>
      <c r="AG3">
        <v>46555549</v>
      </c>
      <c r="AH3">
        <v>101.23</v>
      </c>
      <c r="AI3" t="s">
        <v>33</v>
      </c>
      <c r="AL3" t="s">
        <v>155</v>
      </c>
    </row>
    <row r="4" spans="1:38" x14ac:dyDescent="0.35">
      <c r="A4" s="7" t="s">
        <v>43</v>
      </c>
      <c r="B4" t="s">
        <v>44</v>
      </c>
      <c r="C4" t="s">
        <v>45</v>
      </c>
      <c r="G4" t="s">
        <v>46</v>
      </c>
      <c r="I4" t="s">
        <v>47</v>
      </c>
      <c r="J4" t="s">
        <v>48</v>
      </c>
      <c r="L4" s="7">
        <v>13064</v>
      </c>
      <c r="N4" s="7" t="s">
        <v>49</v>
      </c>
      <c r="P4" t="s">
        <v>153</v>
      </c>
      <c r="Q4" t="s">
        <v>153</v>
      </c>
      <c r="R4">
        <v>17000</v>
      </c>
      <c r="S4">
        <v>1999.99</v>
      </c>
      <c r="T4">
        <v>14000</v>
      </c>
      <c r="U4" t="s">
        <v>50</v>
      </c>
      <c r="V4">
        <v>4000</v>
      </c>
      <c r="W4">
        <v>3400</v>
      </c>
      <c r="X4" t="s">
        <v>51</v>
      </c>
      <c r="AB4">
        <v>10000</v>
      </c>
      <c r="AE4" t="s">
        <v>32</v>
      </c>
      <c r="AI4" t="s">
        <v>33</v>
      </c>
      <c r="AL4" t="s">
        <v>153</v>
      </c>
    </row>
    <row r="5" spans="1:38" x14ac:dyDescent="0.35">
      <c r="A5" s="7" t="s">
        <v>52</v>
      </c>
      <c r="B5" t="s">
        <v>44</v>
      </c>
      <c r="C5" t="s">
        <v>53</v>
      </c>
      <c r="G5" t="s">
        <v>54</v>
      </c>
      <c r="I5" t="s">
        <v>55</v>
      </c>
      <c r="J5" t="s">
        <v>56</v>
      </c>
      <c r="L5" s="7">
        <v>84010</v>
      </c>
      <c r="N5" s="7" t="s">
        <v>57</v>
      </c>
      <c r="P5" t="s">
        <v>153</v>
      </c>
      <c r="Q5" t="s">
        <v>153</v>
      </c>
      <c r="R5">
        <v>10000</v>
      </c>
      <c r="S5">
        <v>1000.01</v>
      </c>
      <c r="T5">
        <v>10000</v>
      </c>
      <c r="U5" t="s">
        <v>50</v>
      </c>
      <c r="V5">
        <v>1000</v>
      </c>
      <c r="W5">
        <v>2000</v>
      </c>
      <c r="X5" t="s">
        <v>58</v>
      </c>
      <c r="AA5">
        <v>250.4</v>
      </c>
      <c r="AE5" t="s">
        <v>32</v>
      </c>
      <c r="AI5" t="s">
        <v>33</v>
      </c>
      <c r="AL5" t="s">
        <v>153</v>
      </c>
    </row>
    <row r="6" spans="1:38" x14ac:dyDescent="0.35">
      <c r="A6" s="7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7">
        <v>61727</v>
      </c>
      <c r="N6" s="7" t="s">
        <v>65</v>
      </c>
      <c r="P6" t="s">
        <v>153</v>
      </c>
      <c r="Q6" t="s">
        <v>153</v>
      </c>
      <c r="R6">
        <v>5000</v>
      </c>
      <c r="U6" t="s">
        <v>50</v>
      </c>
      <c r="AC6">
        <v>65.650000000000006</v>
      </c>
      <c r="AD6">
        <v>68</v>
      </c>
      <c r="AE6" t="s">
        <v>32</v>
      </c>
      <c r="AI6" t="s">
        <v>33</v>
      </c>
      <c r="AL6" t="s">
        <v>153</v>
      </c>
    </row>
    <row r="7" spans="1:38" x14ac:dyDescent="0.35">
      <c r="A7" s="7" t="s">
        <v>66</v>
      </c>
      <c r="B7" t="s">
        <v>67</v>
      </c>
      <c r="C7" t="s">
        <v>68</v>
      </c>
      <c r="G7" t="s">
        <v>69</v>
      </c>
      <c r="I7" t="s">
        <v>70</v>
      </c>
      <c r="J7" t="s">
        <v>64</v>
      </c>
      <c r="L7" s="7">
        <v>60076</v>
      </c>
      <c r="N7" s="7" t="s">
        <v>71</v>
      </c>
      <c r="P7" t="s">
        <v>153</v>
      </c>
      <c r="Q7" t="s">
        <v>153</v>
      </c>
      <c r="R7">
        <v>6000</v>
      </c>
      <c r="U7">
        <v>1800</v>
      </c>
      <c r="AE7" t="s">
        <v>72</v>
      </c>
      <c r="AI7" t="s">
        <v>33</v>
      </c>
      <c r="AL7" t="s">
        <v>153</v>
      </c>
    </row>
    <row r="8" spans="1:38" x14ac:dyDescent="0.35">
      <c r="A8" s="7" t="s">
        <v>73</v>
      </c>
      <c r="B8" t="s">
        <v>74</v>
      </c>
      <c r="C8" t="s">
        <v>68</v>
      </c>
      <c r="D8" t="s">
        <v>75</v>
      </c>
      <c r="E8" t="s">
        <v>76</v>
      </c>
      <c r="F8" t="s">
        <v>78</v>
      </c>
      <c r="G8" t="s">
        <v>77</v>
      </c>
      <c r="I8" t="s">
        <v>150</v>
      </c>
      <c r="L8" s="7" t="s">
        <v>151</v>
      </c>
      <c r="N8" s="7" t="s">
        <v>79</v>
      </c>
      <c r="P8" t="s">
        <v>153</v>
      </c>
      <c r="Q8" t="s">
        <v>153</v>
      </c>
      <c r="R8" t="s">
        <v>50</v>
      </c>
      <c r="T8">
        <v>3333.33</v>
      </c>
      <c r="U8">
        <v>1000</v>
      </c>
      <c r="Y8">
        <v>179.2</v>
      </c>
      <c r="Z8">
        <v>89.1</v>
      </c>
      <c r="AA8">
        <v>8000</v>
      </c>
      <c r="AB8">
        <v>89</v>
      </c>
      <c r="AC8">
        <v>500.12</v>
      </c>
      <c r="AD8">
        <v>689.75</v>
      </c>
      <c r="AE8" t="s">
        <v>32</v>
      </c>
      <c r="AI8" t="s">
        <v>33</v>
      </c>
      <c r="AL8" t="s">
        <v>153</v>
      </c>
    </row>
    <row r="9" spans="1:38" x14ac:dyDescent="0.35">
      <c r="A9" s="7" t="s">
        <v>80</v>
      </c>
      <c r="B9" t="s">
        <v>81</v>
      </c>
      <c r="C9" t="s">
        <v>82</v>
      </c>
      <c r="G9" t="s">
        <v>83</v>
      </c>
      <c r="H9" t="s">
        <v>84</v>
      </c>
      <c r="I9" t="s">
        <v>85</v>
      </c>
      <c r="J9" t="s">
        <v>86</v>
      </c>
      <c r="L9" s="7">
        <v>90402</v>
      </c>
      <c r="N9" s="7" t="s">
        <v>87</v>
      </c>
      <c r="O9" t="s">
        <v>88</v>
      </c>
      <c r="P9" t="s">
        <v>153</v>
      </c>
      <c r="Q9" t="s">
        <v>153</v>
      </c>
      <c r="R9">
        <v>19999.990000000002</v>
      </c>
      <c r="S9">
        <v>16000</v>
      </c>
      <c r="U9" t="s">
        <v>50</v>
      </c>
      <c r="Y9">
        <v>640.79999999999995</v>
      </c>
      <c r="Z9">
        <v>520.9</v>
      </c>
      <c r="AB9">
        <v>720.9</v>
      </c>
      <c r="AE9" t="s">
        <v>72</v>
      </c>
      <c r="AI9" t="s">
        <v>33</v>
      </c>
      <c r="AJ9" t="s">
        <v>89</v>
      </c>
      <c r="AK9" t="s">
        <v>40</v>
      </c>
      <c r="AL9" t="s">
        <v>153</v>
      </c>
    </row>
    <row r="10" spans="1:38" x14ac:dyDescent="0.35">
      <c r="A10" s="7" t="s">
        <v>90</v>
      </c>
      <c r="B10" t="s">
        <v>91</v>
      </c>
      <c r="C10" t="s">
        <v>92</v>
      </c>
      <c r="D10" t="s">
        <v>93</v>
      </c>
      <c r="G10" t="s">
        <v>94</v>
      </c>
      <c r="I10" t="s">
        <v>95</v>
      </c>
      <c r="J10" t="s">
        <v>86</v>
      </c>
      <c r="L10" s="7" t="s">
        <v>96</v>
      </c>
      <c r="N10" s="7" t="s">
        <v>97</v>
      </c>
      <c r="O10" t="s">
        <v>98</v>
      </c>
      <c r="P10" t="s">
        <v>153</v>
      </c>
      <c r="Q10" t="s">
        <v>153</v>
      </c>
      <c r="R10">
        <v>12500</v>
      </c>
      <c r="U10">
        <v>600</v>
      </c>
      <c r="W10">
        <v>350</v>
      </c>
      <c r="X10" t="s">
        <v>99</v>
      </c>
      <c r="AB10">
        <v>100</v>
      </c>
      <c r="AE10" t="s">
        <v>32</v>
      </c>
      <c r="AI10" t="s">
        <v>33</v>
      </c>
      <c r="AL10" t="s">
        <v>153</v>
      </c>
    </row>
    <row r="11" spans="1:38" x14ac:dyDescent="0.35">
      <c r="A11" s="7" t="s">
        <v>100</v>
      </c>
      <c r="B11" t="s">
        <v>101</v>
      </c>
      <c r="D11" t="s">
        <v>102</v>
      </c>
      <c r="E11" t="s">
        <v>103</v>
      </c>
      <c r="G11" t="s">
        <v>104</v>
      </c>
      <c r="H11" t="s">
        <v>105</v>
      </c>
      <c r="I11" t="s">
        <v>106</v>
      </c>
      <c r="J11" t="s">
        <v>48</v>
      </c>
      <c r="L11" s="7">
        <v>10001</v>
      </c>
      <c r="N11" s="7" t="s">
        <v>107</v>
      </c>
      <c r="P11" t="s">
        <v>153</v>
      </c>
      <c r="Q11" t="s">
        <v>153</v>
      </c>
      <c r="R11">
        <v>3750.01</v>
      </c>
      <c r="U11" t="s">
        <v>50</v>
      </c>
      <c r="W11">
        <v>250</v>
      </c>
      <c r="X11" t="s">
        <v>108</v>
      </c>
      <c r="AA11">
        <v>1</v>
      </c>
      <c r="AE11" t="s">
        <v>32</v>
      </c>
      <c r="AI11" t="s">
        <v>33</v>
      </c>
      <c r="AL11" t="s">
        <v>153</v>
      </c>
    </row>
    <row r="12" spans="1:38" x14ac:dyDescent="0.35">
      <c r="A12" s="7" t="s">
        <v>109</v>
      </c>
      <c r="B12" t="s">
        <v>110</v>
      </c>
      <c r="D12" t="s">
        <v>111</v>
      </c>
      <c r="E12" t="s">
        <v>103</v>
      </c>
      <c r="G12" t="s">
        <v>112</v>
      </c>
      <c r="H12" t="s">
        <v>113</v>
      </c>
      <c r="I12" t="s">
        <v>114</v>
      </c>
      <c r="J12" t="s">
        <v>115</v>
      </c>
      <c r="L12" s="7">
        <v>55041</v>
      </c>
      <c r="N12" s="7" t="s">
        <v>97</v>
      </c>
      <c r="P12" t="s">
        <v>153</v>
      </c>
      <c r="Q12" t="s">
        <v>153</v>
      </c>
      <c r="R12">
        <v>8750</v>
      </c>
      <c r="T12">
        <v>166.67</v>
      </c>
      <c r="U12" t="s">
        <v>50</v>
      </c>
      <c r="AD12">
        <v>8766</v>
      </c>
      <c r="AE12" t="s">
        <v>32</v>
      </c>
      <c r="AI12" t="s">
        <v>33</v>
      </c>
      <c r="AL12" t="s">
        <v>153</v>
      </c>
    </row>
    <row r="13" spans="1:38" x14ac:dyDescent="0.35">
      <c r="A13" s="7" t="s">
        <v>116</v>
      </c>
      <c r="B13" t="s">
        <v>117</v>
      </c>
      <c r="G13" t="s">
        <v>118</v>
      </c>
      <c r="I13" t="s">
        <v>119</v>
      </c>
      <c r="J13" t="s">
        <v>120</v>
      </c>
      <c r="L13" s="7" t="s">
        <v>121</v>
      </c>
      <c r="N13" s="7" t="s">
        <v>122</v>
      </c>
      <c r="P13" t="s">
        <v>153</v>
      </c>
      <c r="Q13" t="s">
        <v>153</v>
      </c>
      <c r="R13">
        <v>15000</v>
      </c>
      <c r="S13">
        <v>1000</v>
      </c>
      <c r="T13">
        <v>2500</v>
      </c>
      <c r="U13" t="s">
        <v>50</v>
      </c>
      <c r="AA13">
        <v>0.5</v>
      </c>
      <c r="AE13" t="s">
        <v>32</v>
      </c>
      <c r="AI13" t="s">
        <v>33</v>
      </c>
      <c r="AL13" t="s">
        <v>153</v>
      </c>
    </row>
  </sheetData>
  <dataValidations count="1">
    <dataValidation type="list" allowBlank="1" showInputMessage="1" showErrorMessage="1" sqref="P1:Q1048576 AL1:AL1048576" xr:uid="{B0E14994-9551-4FCE-A729-1CB3EC8EE35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3.1796875" customWidth="1"/>
  </cols>
  <sheetData>
    <row r="1" spans="1:11" ht="15.5" x14ac:dyDescent="0.35">
      <c r="A1" s="15" t="s">
        <v>148</v>
      </c>
      <c r="B1" s="15"/>
      <c r="C1" s="15"/>
      <c r="D1" s="15"/>
      <c r="E1" s="6" t="s">
        <v>149</v>
      </c>
    </row>
    <row r="2" spans="1:11" x14ac:dyDescent="0.35">
      <c r="A2" s="16" t="s">
        <v>133</v>
      </c>
      <c r="B2" s="16"/>
      <c r="C2" s="16"/>
      <c r="D2" s="16"/>
      <c r="E2" s="1" t="s">
        <v>134</v>
      </c>
    </row>
    <row r="3" spans="1:11" x14ac:dyDescent="0.35">
      <c r="A3" s="17" t="s">
        <v>135</v>
      </c>
      <c r="B3" s="17"/>
      <c r="C3" s="17"/>
      <c r="D3" s="17"/>
      <c r="E3" s="1" t="s">
        <v>136</v>
      </c>
    </row>
    <row r="4" spans="1:11" x14ac:dyDescent="0.35">
      <c r="A4" s="19" t="s">
        <v>137</v>
      </c>
      <c r="B4" s="19"/>
      <c r="C4" s="19"/>
      <c r="D4" s="19"/>
      <c r="E4" s="1" t="s">
        <v>138</v>
      </c>
    </row>
    <row r="6" spans="1:11" ht="15.5" x14ac:dyDescent="0.35">
      <c r="A6" s="18" t="s">
        <v>139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4" t="s">
        <v>140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141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142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143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144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145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146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147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152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4:K14"/>
    <mergeCell ref="A13:K13"/>
    <mergeCell ref="A1:D1"/>
    <mergeCell ref="A2:D2"/>
    <mergeCell ref="A3:D3"/>
    <mergeCell ref="A6:K6"/>
    <mergeCell ref="A7:K7"/>
    <mergeCell ref="A4:D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1099-INT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2014-05-06T15:49:07Z</dcterms:created>
  <dcterms:modified xsi:type="dcterms:W3CDTF">2023-09-25T13:23:33Z</dcterms:modified>
</cp:coreProperties>
</file>