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wnloads\EvoTaxPortal-main\EvoTaxPortal-main\EvoTax.1099\wwwroot\Templates\"/>
    </mc:Choice>
  </mc:AlternateContent>
  <xr:revisionPtr revIDLastSave="0" documentId="13_ncr:1_{E0244241-051E-4104-9C02-B476EBBAC6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099-K" sheetId="1" r:id="rId1"/>
    <sheet name="Ke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<sst xmlns="http://schemas.openxmlformats.org/spreadsheetml/2006/main" count="248" uniqueCount="163">
  <si>
    <t>Rcp TIN</t>
  </si>
  <si>
    <t>Last Name/Company</t>
  </si>
  <si>
    <t>First Name</t>
  </si>
  <si>
    <t>Name Line 2</t>
  </si>
  <si>
    <t>Address Type</t>
  </si>
  <si>
    <t>Address Deliv/Street</t>
  </si>
  <si>
    <t>Address Apt/Suite</t>
  </si>
  <si>
    <t>City</t>
  </si>
  <si>
    <t>State</t>
  </si>
  <si>
    <t>Zip</t>
  </si>
  <si>
    <t>Country</t>
  </si>
  <si>
    <t>Rcp Account</t>
  </si>
  <si>
    <t>Rcp Email</t>
  </si>
  <si>
    <t>Box 2 MCC</t>
  </si>
  <si>
    <t>Box 3 Number</t>
  </si>
  <si>
    <t>Box 4 Amount</t>
  </si>
  <si>
    <t>Box 5a Amount</t>
  </si>
  <si>
    <t>Box 5b Amount</t>
  </si>
  <si>
    <t>Box 5c Amount</t>
  </si>
  <si>
    <t>Box 5d Amount</t>
  </si>
  <si>
    <t>Box 5e Amount</t>
  </si>
  <si>
    <t>Box 5f Amount</t>
  </si>
  <si>
    <t>Box 5g Amount</t>
  </si>
  <si>
    <t>Box 5h Amount</t>
  </si>
  <si>
    <t>Box 5i Amount</t>
  </si>
  <si>
    <t>Box 5j Amount</t>
  </si>
  <si>
    <t>Box 5k Amount</t>
  </si>
  <si>
    <t>Box 5l Amount</t>
  </si>
  <si>
    <t>Box 6 State</t>
  </si>
  <si>
    <t>Box 7 ID Number</t>
  </si>
  <si>
    <t>Box 8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</si>
  <si>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</si>
  <si>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</si>
  <si>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</si>
  <si>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</si>
  <si>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</si>
  <si>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</si>
  <si>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</si>
  <si>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</si>
  <si>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</si>
  <si>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</si>
  <si>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</si>
  <si>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GC-04</t>
  </si>
  <si>
    <t>lillian.adam@pinecrest.ca</t>
  </si>
  <si>
    <t>SAMPLE</t>
  </si>
  <si>
    <t>Eastern Div</t>
  </si>
  <si>
    <t>123-22-1030</t>
  </si>
  <si>
    <t>BAKER</t>
  </si>
  <si>
    <t>ROBERT J</t>
  </si>
  <si>
    <t>44 NAUTILUS DR</t>
  </si>
  <si>
    <t>HOWELLS</t>
  </si>
  <si>
    <t>NY</t>
  </si>
  <si>
    <t>GC-07</t>
  </si>
  <si>
    <t>123-22-1052</t>
  </si>
  <si>
    <t>BROWN</t>
  </si>
  <si>
    <t>GERRY T</t>
  </si>
  <si>
    <t>AMY L. BROWN</t>
  </si>
  <si>
    <t>1245 MAIN STREET</t>
  </si>
  <si>
    <t>OAKES</t>
  </si>
  <si>
    <t>ND</t>
  </si>
  <si>
    <t>GC-08</t>
  </si>
  <si>
    <t xml:space="preserve"> </t>
  </si>
  <si>
    <t>144-22-1027</t>
  </si>
  <si>
    <t>OSAKI</t>
  </si>
  <si>
    <t>JAMES</t>
  </si>
  <si>
    <t>% JANE OSAKI</t>
  </si>
  <si>
    <t>o</t>
  </si>
  <si>
    <t>2-1-2 KASU, CHIYODA-KU</t>
  </si>
  <si>
    <t>JAPAN</t>
  </si>
  <si>
    <t>GC-14</t>
  </si>
  <si>
    <t>222-22-1020</t>
  </si>
  <si>
    <t>VARNEY</t>
  </si>
  <si>
    <t>FRED &amp; GLORIA</t>
  </si>
  <si>
    <t>123 E VIA MADRE</t>
  </si>
  <si>
    <t>PHOENIX</t>
  </si>
  <si>
    <t>AZ</t>
  </si>
  <si>
    <t>GC-65</t>
  </si>
  <si>
    <t>333-33-1031</t>
  </si>
  <si>
    <t>BARAL</t>
  </si>
  <si>
    <t>JEROME</t>
  </si>
  <si>
    <t>123 E. BRIGHT RD #61</t>
  </si>
  <si>
    <t>TUCSON</t>
  </si>
  <si>
    <t>85722-6789</t>
  </si>
  <si>
    <t>GC-32</t>
  </si>
  <si>
    <t>387-12-3556</t>
  </si>
  <si>
    <t>Walker</t>
  </si>
  <si>
    <t>Lewis</t>
  </si>
  <si>
    <t>1246 Lewiston Parkway</t>
  </si>
  <si>
    <t>Peck</t>
  </si>
  <si>
    <t>MI</t>
  </si>
  <si>
    <t>GC-03</t>
  </si>
  <si>
    <t>444-44-1041</t>
  </si>
  <si>
    <t>BARNES</t>
  </si>
  <si>
    <t>GREGORY &amp; CARLENE</t>
  </si>
  <si>
    <t>123 W. 500 N.</t>
  </si>
  <si>
    <t>BOX 828</t>
  </si>
  <si>
    <t>BOULDER CITY</t>
  </si>
  <si>
    <t>NV</t>
  </si>
  <si>
    <t>89006-5966</t>
  </si>
  <si>
    <t>GC-57</t>
  </si>
  <si>
    <t>555-22-1234</t>
  </si>
  <si>
    <t>Tuna</t>
  </si>
  <si>
    <t>Charlie</t>
  </si>
  <si>
    <t>1000 Ocean St</t>
  </si>
  <si>
    <t>Apt 2506</t>
  </si>
  <si>
    <t>Santa Monica</t>
  </si>
  <si>
    <t>CA</t>
  </si>
  <si>
    <t>GC-73</t>
  </si>
  <si>
    <t>charlie.tuna@ocean.com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</si>
  <si>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</si>
  <si>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</si>
  <si>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</si>
  <si>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</si>
  <si>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</si>
  <si>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</si>
  <si>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</si>
  <si>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</si>
  <si>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</si>
  <si>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GC-02</t>
  </si>
  <si>
    <t>karen.birch@central.com</t>
  </si>
  <si>
    <t>689-44-1222</t>
  </si>
  <si>
    <t>Johnson</t>
  </si>
  <si>
    <t>Barbara</t>
  </si>
  <si>
    <t>1425 Harvard Ave</t>
  </si>
  <si>
    <t>Paris</t>
  </si>
  <si>
    <t>TX</t>
  </si>
  <si>
    <t>75460-2596</t>
  </si>
  <si>
    <t>689-22-1313</t>
  </si>
  <si>
    <t>MACKLIN</t>
  </si>
  <si>
    <t>EVE</t>
  </si>
  <si>
    <t>782 GRAND AVE</t>
  </si>
  <si>
    <t>EUGENE</t>
  </si>
  <si>
    <t>OR</t>
  </si>
  <si>
    <t>2nd TIN Notice</t>
  </si>
  <si>
    <t>Box 1a Amount</t>
  </si>
  <si>
    <t>Box 1b Amount</t>
  </si>
  <si>
    <t>Payment Card Chkbox</t>
  </si>
  <si>
    <t>3rd Party Chkbox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</si>
  <si>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</si>
  <si>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</si>
  <si>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</si>
  <si>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</si>
  <si>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</si>
  <si>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</si>
  <si>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</si>
  <si>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</si>
  <si>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</si>
  <si>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</si>
  <si>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</si>
  <si>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</si>
  <si>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</si>
  <si>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</si>
  <si>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</si>
  <si>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</si>
  <si>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</si>
  <si>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TOKYO</t>
  </si>
  <si>
    <t>100-8974</t>
  </si>
  <si>
    <t>9.)  Fields in red font are required or the record will be rejected</t>
  </si>
  <si>
    <t>Yes</t>
  </si>
  <si>
    <t>Is Corrected</t>
  </si>
  <si>
    <t>PSE Checkbox</t>
  </si>
  <si>
    <t>Other 3rd Party Checkbox</t>
  </si>
  <si>
    <t>PSE Name &amp; Telephone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</si>
</sst>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3">
    <xf numFmtId="0" fontId="0" fillId="0" borderId="0" xfId="0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18" fillId="34" borderId="10" xfId="0" applyNumberFormat="1" applyFont="1" applyFill="1" applyBorder="1"/>
    <xf numFmtId="49" fontId="0" fillId="0" borderId="0" xfId="0" applyNumberFormat="1"/>
    <xf numFmtId="49" fontId="22" fillId="34" borderId="10" xfId="0" applyNumberFormat="1" applyFont="1" applyFill="1" applyBorder="1"/>
    <xf numFmtId="0" fontId="22" fillId="34" borderId="10" xfId="0" applyFont="1" applyFill="1" applyBorder="1"/>
    <xf numFmtId="0" fontId="18" fillId="35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3"/>
  <sheetViews>
    <sheetView tabSelected="1" workbookViewId="0">
      <selection activeCell="R3" sqref="R3"/>
    </sheetView>
  </sheetViews>
  <sheetFormatPr defaultRowHeight="15" x14ac:dyDescent="0.25"/>
  <cols>
    <col min="1" max="1" width="11.42578125" style="7" bestFit="1" customWidth="1"/>
    <col min="2" max="2" width="19.5703125" bestFit="1" customWidth="1"/>
    <col min="3" max="3" width="19.7109375" bestFit="1" customWidth="1"/>
    <col min="4" max="4" width="18.85546875" bestFit="1" customWidth="1"/>
    <col min="5" max="5" width="12.85546875" bestFit="1" customWidth="1"/>
    <col min="6" max="6" width="23.140625" bestFit="1" customWidth="1"/>
    <col min="7" max="7" width="17.42578125" bestFit="1" customWidth="1"/>
    <col min="8" max="8" width="15.28515625" bestFit="1" customWidth="1"/>
    <col min="9" max="9" width="5.5703125" bestFit="1" customWidth="1"/>
    <col min="10" max="10" width="10.7109375" style="7" bestFit="1" customWidth="1"/>
    <col min="11" max="11" width="8" bestFit="1" customWidth="1"/>
    <col min="12" max="12" width="11.7109375" style="7" bestFit="1" customWidth="1"/>
    <col min="13" max="13" width="24.42578125" bestFit="1" customWidth="1"/>
    <col min="14" max="14" width="24.42578125" customWidth="1"/>
    <col min="15" max="15" width="20.5703125" bestFit="1" customWidth="1"/>
    <col min="16" max="16" width="23.85546875" bestFit="1" customWidth="1"/>
    <col min="17" max="17" width="20.5703125" bestFit="1" customWidth="1"/>
    <col min="18" max="18" width="16" bestFit="1" customWidth="1"/>
    <col min="19" max="19" width="30.28515625" bestFit="1" customWidth="1"/>
    <col min="20" max="20" width="14.42578125" bestFit="1" customWidth="1"/>
    <col min="21" max="21" width="14.5703125" bestFit="1" customWidth="1"/>
    <col min="22" max="22" width="10.140625" bestFit="1" customWidth="1"/>
    <col min="23" max="23" width="13.5703125" bestFit="1" customWidth="1"/>
    <col min="24" max="24" width="13.42578125" bestFit="1" customWidth="1"/>
    <col min="25" max="25" width="14.42578125" bestFit="1" customWidth="1"/>
    <col min="26" max="26" width="14.5703125" bestFit="1" customWidth="1"/>
    <col min="27" max="27" width="14.28515625" bestFit="1" customWidth="1"/>
    <col min="28" max="29" width="14.5703125" bestFit="1" customWidth="1"/>
    <col min="30" max="30" width="14.140625" bestFit="1" customWidth="1"/>
    <col min="31" max="31" width="14.42578125" bestFit="1" customWidth="1"/>
    <col min="32" max="32" width="14.5703125" bestFit="1" customWidth="1"/>
    <col min="33" max="34" width="14" bestFit="1" customWidth="1"/>
    <col min="35" max="35" width="14.42578125" bestFit="1" customWidth="1"/>
    <col min="36" max="36" width="14" bestFit="1" customWidth="1"/>
    <col min="37" max="37" width="10.7109375" bestFit="1" customWidth="1"/>
    <col min="38" max="38" width="15.85546875" bestFit="1" customWidth="1"/>
    <col min="39" max="39" width="13.42578125" bestFit="1" customWidth="1"/>
    <col min="40" max="40" width="14" bestFit="1" customWidth="1"/>
    <col min="41" max="41" width="12" bestFit="1" customWidth="1"/>
    <col min="42" max="42" width="9" bestFit="1" customWidth="1"/>
  </cols>
  <sheetData>
    <row r="1" spans="1:43" x14ac:dyDescent="0.25">
      <c r="A1" s="8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9" t="s">
        <v>5</v>
      </c>
      <c r="G1" s="2" t="s">
        <v>6</v>
      </c>
      <c r="H1" s="9" t="s">
        <v>7</v>
      </c>
      <c r="I1" s="9" t="s">
        <v>8</v>
      </c>
      <c r="J1" s="8" t="s">
        <v>9</v>
      </c>
      <c r="K1" s="2" t="s">
        <v>10</v>
      </c>
      <c r="L1" s="6" t="s">
        <v>11</v>
      </c>
      <c r="M1" s="2" t="s">
        <v>12</v>
      </c>
      <c r="N1" s="1" t="s">
        <v>133</v>
      </c>
      <c r="O1" s="1" t="s">
        <v>160</v>
      </c>
      <c r="P1" s="1" t="s">
        <v>161</v>
      </c>
      <c r="Q1" s="1" t="s">
        <v>136</v>
      </c>
      <c r="R1" s="1" t="s">
        <v>137</v>
      </c>
      <c r="S1" s="1" t="s">
        <v>162</v>
      </c>
      <c r="T1" s="1" t="s">
        <v>134</v>
      </c>
      <c r="U1" s="1" t="s">
        <v>135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3" t="s">
        <v>31</v>
      </c>
      <c r="AO1" s="3" t="s">
        <v>32</v>
      </c>
      <c r="AP1" s="3" t="s">
        <v>33</v>
      </c>
      <c r="AQ1" s="10" t="s">
        <v>159</v>
      </c>
    </row>
    <row r="2" spans="1:43" x14ac:dyDescent="0.25">
      <c r="A2" s="7" t="s">
        <v>34</v>
      </c>
      <c r="B2" t="s">
        <v>35</v>
      </c>
      <c r="C2" t="s">
        <v>36</v>
      </c>
      <c r="E2" t="s">
        <v>37</v>
      </c>
      <c r="F2" t="s">
        <v>38</v>
      </c>
      <c r="H2" t="s">
        <v>39</v>
      </c>
      <c r="I2" t="s">
        <v>40</v>
      </c>
      <c r="J2" s="7" t="s">
        <v>41</v>
      </c>
      <c r="L2" s="7" t="s">
        <v>42</v>
      </c>
      <c r="M2" t="s">
        <v>43</v>
      </c>
      <c r="N2" s="7" t="s">
        <v>158</v>
      </c>
      <c r="O2" t="s">
        <v>158</v>
      </c>
      <c r="P2" t="s">
        <v>158</v>
      </c>
      <c r="Q2" t="s">
        <v>158</v>
      </c>
      <c r="R2" s="7" t="s">
        <v>158</v>
      </c>
      <c r="S2">
        <v>7800</v>
      </c>
      <c r="T2">
        <v>7800</v>
      </c>
      <c r="U2">
        <v>200</v>
      </c>
      <c r="V2">
        <v>1234</v>
      </c>
      <c r="W2">
        <v>1</v>
      </c>
      <c r="Y2">
        <v>100</v>
      </c>
      <c r="Z2">
        <v>200</v>
      </c>
      <c r="AA2">
        <v>300</v>
      </c>
      <c r="AB2">
        <v>400</v>
      </c>
      <c r="AC2">
        <v>500</v>
      </c>
      <c r="AD2">
        <v>600</v>
      </c>
      <c r="AE2">
        <v>700</v>
      </c>
      <c r="AF2">
        <v>800</v>
      </c>
      <c r="AG2">
        <v>900</v>
      </c>
      <c r="AH2">
        <v>1000</v>
      </c>
      <c r="AI2">
        <v>1100</v>
      </c>
      <c r="AJ2">
        <v>1200</v>
      </c>
      <c r="AN2" t="s">
        <v>44</v>
      </c>
      <c r="AO2" t="s">
        <v>45</v>
      </c>
      <c r="AQ2" t="s">
        <v>158</v>
      </c>
    </row>
    <row r="3" spans="1:43" x14ac:dyDescent="0.25">
      <c r="A3" s="7" t="s">
        <v>46</v>
      </c>
      <c r="B3" t="s">
        <v>47</v>
      </c>
      <c r="C3" t="s">
        <v>48</v>
      </c>
      <c r="F3" t="s">
        <v>49</v>
      </c>
      <c r="H3" t="s">
        <v>50</v>
      </c>
      <c r="I3" t="s">
        <v>51</v>
      </c>
      <c r="J3" s="7">
        <v>10932</v>
      </c>
      <c r="L3" s="7" t="s">
        <v>52</v>
      </c>
      <c r="N3" s="7" t="s">
        <v>158</v>
      </c>
      <c r="O3" t="s">
        <v>158</v>
      </c>
      <c r="P3" t="s">
        <v>158</v>
      </c>
      <c r="Q3" t="s">
        <v>158</v>
      </c>
      <c r="R3" s="7" t="s">
        <v>158</v>
      </c>
      <c r="S3">
        <v>234425.76</v>
      </c>
      <c r="T3">
        <v>234425.76</v>
      </c>
      <c r="U3">
        <v>100000</v>
      </c>
      <c r="V3">
        <v>1234</v>
      </c>
      <c r="W3">
        <v>247</v>
      </c>
      <c r="Y3">
        <v>6123.5</v>
      </c>
      <c r="Z3">
        <v>152313</v>
      </c>
      <c r="AA3">
        <v>456</v>
      </c>
      <c r="AB3">
        <v>31655.759999999998</v>
      </c>
      <c r="AC3">
        <v>4562</v>
      </c>
      <c r="AD3">
        <v>21358</v>
      </c>
      <c r="AE3">
        <v>456.48</v>
      </c>
      <c r="AF3">
        <v>4531.22</v>
      </c>
      <c r="AG3">
        <v>4568.01</v>
      </c>
      <c r="AH3">
        <v>248.54</v>
      </c>
      <c r="AI3">
        <v>7966.72</v>
      </c>
      <c r="AJ3">
        <v>186.53</v>
      </c>
      <c r="AN3" t="s">
        <v>44</v>
      </c>
      <c r="AQ3" t="s">
        <v>158</v>
      </c>
    </row>
    <row r="4" spans="1:43" x14ac:dyDescent="0.25">
      <c r="A4" s="7" t="s">
        <v>53</v>
      </c>
      <c r="B4" t="s">
        <v>54</v>
      </c>
      <c r="C4" t="s">
        <v>55</v>
      </c>
      <c r="D4" t="s">
        <v>56</v>
      </c>
      <c r="F4" t="s">
        <v>57</v>
      </c>
      <c r="H4" t="s">
        <v>58</v>
      </c>
      <c r="I4" t="s">
        <v>59</v>
      </c>
      <c r="J4" s="7">
        <v>58474</v>
      </c>
      <c r="L4" s="7" t="s">
        <v>60</v>
      </c>
      <c r="N4" s="7" t="s">
        <v>158</v>
      </c>
      <c r="O4" t="s">
        <v>158</v>
      </c>
      <c r="P4" t="s">
        <v>158</v>
      </c>
      <c r="Q4" t="s">
        <v>158</v>
      </c>
      <c r="R4" s="7" t="s">
        <v>158</v>
      </c>
      <c r="S4">
        <v>250367.58</v>
      </c>
      <c r="T4">
        <v>250367.58</v>
      </c>
      <c r="U4">
        <v>15000.26</v>
      </c>
      <c r="V4">
        <v>7122</v>
      </c>
      <c r="W4">
        <v>18</v>
      </c>
      <c r="Y4">
        <v>2359.4699999999998</v>
      </c>
      <c r="AA4">
        <v>1238.22</v>
      </c>
      <c r="AB4">
        <v>1583.23</v>
      </c>
      <c r="AC4">
        <v>18.28</v>
      </c>
      <c r="AD4">
        <v>1235.3499999999999</v>
      </c>
      <c r="AE4">
        <v>237868.3</v>
      </c>
      <c r="AF4" t="s">
        <v>61</v>
      </c>
      <c r="AG4">
        <v>4568</v>
      </c>
      <c r="AH4">
        <v>0.18</v>
      </c>
      <c r="AI4">
        <v>138.55000000000001</v>
      </c>
      <c r="AJ4">
        <v>1358</v>
      </c>
      <c r="AN4" t="s">
        <v>44</v>
      </c>
      <c r="AQ4" t="s">
        <v>158</v>
      </c>
    </row>
    <row r="5" spans="1:43" x14ac:dyDescent="0.25">
      <c r="A5" s="7" t="s">
        <v>62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H5" t="s">
        <v>155</v>
      </c>
      <c r="J5" s="7" t="s">
        <v>156</v>
      </c>
      <c r="K5" t="s">
        <v>68</v>
      </c>
      <c r="L5" s="7" t="s">
        <v>69</v>
      </c>
      <c r="N5" s="7" t="s">
        <v>158</v>
      </c>
      <c r="O5" t="s">
        <v>158</v>
      </c>
      <c r="P5" t="s">
        <v>158</v>
      </c>
      <c r="Q5" t="s">
        <v>158</v>
      </c>
      <c r="R5" s="7" t="s">
        <v>158</v>
      </c>
      <c r="S5">
        <v>47036.45</v>
      </c>
      <c r="T5">
        <v>47036.45</v>
      </c>
      <c r="U5">
        <v>800.22</v>
      </c>
      <c r="V5">
        <v>3487</v>
      </c>
      <c r="W5">
        <v>1024</v>
      </c>
      <c r="Y5">
        <v>138.5</v>
      </c>
      <c r="Z5">
        <v>40567.120000000003</v>
      </c>
      <c r="AA5">
        <v>532</v>
      </c>
      <c r="AB5">
        <v>189.59</v>
      </c>
      <c r="AC5">
        <v>48.2</v>
      </c>
      <c r="AD5">
        <v>12</v>
      </c>
      <c r="AF5">
        <v>138</v>
      </c>
      <c r="AG5">
        <v>4898.22</v>
      </c>
      <c r="AH5">
        <v>13.82</v>
      </c>
      <c r="AI5">
        <v>489</v>
      </c>
      <c r="AJ5">
        <v>10</v>
      </c>
      <c r="AN5" t="s">
        <v>44</v>
      </c>
      <c r="AQ5" t="s">
        <v>158</v>
      </c>
    </row>
    <row r="6" spans="1:43" x14ac:dyDescent="0.25">
      <c r="A6" s="7" t="s">
        <v>70</v>
      </c>
      <c r="B6" t="s">
        <v>71</v>
      </c>
      <c r="C6" t="s">
        <v>72</v>
      </c>
      <c r="F6" t="s">
        <v>73</v>
      </c>
      <c r="H6" t="s">
        <v>74</v>
      </c>
      <c r="I6" t="s">
        <v>75</v>
      </c>
      <c r="J6" s="7">
        <v>85082</v>
      </c>
      <c r="L6" s="7" t="s">
        <v>76</v>
      </c>
      <c r="N6" s="7" t="s">
        <v>158</v>
      </c>
      <c r="O6" t="s">
        <v>158</v>
      </c>
      <c r="P6" t="s">
        <v>158</v>
      </c>
      <c r="Q6" t="s">
        <v>158</v>
      </c>
      <c r="R6" s="7" t="s">
        <v>158</v>
      </c>
      <c r="S6">
        <v>1629.38</v>
      </c>
      <c r="T6">
        <v>1629.38</v>
      </c>
      <c r="U6">
        <v>23.55</v>
      </c>
      <c r="V6">
        <v>9378</v>
      </c>
      <c r="W6">
        <v>19</v>
      </c>
      <c r="Y6">
        <v>135</v>
      </c>
      <c r="AB6">
        <v>59</v>
      </c>
      <c r="AD6">
        <v>0.15</v>
      </c>
      <c r="AE6">
        <v>31</v>
      </c>
      <c r="AF6">
        <v>288</v>
      </c>
      <c r="AG6">
        <v>89</v>
      </c>
      <c r="AH6">
        <v>889.23</v>
      </c>
      <c r="AI6">
        <v>138</v>
      </c>
      <c r="AN6" t="s">
        <v>44</v>
      </c>
      <c r="AQ6" t="s">
        <v>158</v>
      </c>
    </row>
    <row r="7" spans="1:43" x14ac:dyDescent="0.25">
      <c r="A7" s="7" t="s">
        <v>77</v>
      </c>
      <c r="B7" t="s">
        <v>78</v>
      </c>
      <c r="C7" t="s">
        <v>79</v>
      </c>
      <c r="F7" t="s">
        <v>80</v>
      </c>
      <c r="H7" t="s">
        <v>81</v>
      </c>
      <c r="I7" t="s">
        <v>75</v>
      </c>
      <c r="J7" s="7" t="s">
        <v>82</v>
      </c>
      <c r="L7" s="7" t="s">
        <v>83</v>
      </c>
      <c r="N7" s="7" t="s">
        <v>158</v>
      </c>
      <c r="O7" t="s">
        <v>158</v>
      </c>
      <c r="P7" t="s">
        <v>158</v>
      </c>
      <c r="Q7" t="s">
        <v>158</v>
      </c>
      <c r="R7" s="7" t="s">
        <v>158</v>
      </c>
      <c r="S7">
        <v>22176.85</v>
      </c>
      <c r="T7">
        <v>22176.85</v>
      </c>
      <c r="U7">
        <v>86.98</v>
      </c>
      <c r="V7">
        <v>4567</v>
      </c>
      <c r="W7">
        <v>25</v>
      </c>
      <c r="AC7">
        <v>84.22</v>
      </c>
      <c r="AD7">
        <v>19184.05</v>
      </c>
      <c r="AE7">
        <v>287.47000000000003</v>
      </c>
      <c r="AF7">
        <v>1321</v>
      </c>
      <c r="AG7">
        <v>1231</v>
      </c>
      <c r="AH7">
        <v>8.6</v>
      </c>
      <c r="AI7">
        <v>12.5</v>
      </c>
      <c r="AJ7">
        <v>48.01</v>
      </c>
      <c r="AN7" t="s">
        <v>44</v>
      </c>
      <c r="AQ7" t="s">
        <v>158</v>
      </c>
    </row>
    <row r="8" spans="1:43" x14ac:dyDescent="0.25">
      <c r="A8" s="7" t="s">
        <v>84</v>
      </c>
      <c r="B8" t="s">
        <v>85</v>
      </c>
      <c r="C8" t="s">
        <v>86</v>
      </c>
      <c r="F8" t="s">
        <v>87</v>
      </c>
      <c r="H8" t="s">
        <v>88</v>
      </c>
      <c r="I8" t="s">
        <v>89</v>
      </c>
      <c r="J8" s="7">
        <v>48466</v>
      </c>
      <c r="L8" s="7" t="s">
        <v>90</v>
      </c>
      <c r="N8" s="7" t="s">
        <v>158</v>
      </c>
      <c r="O8" t="s">
        <v>158</v>
      </c>
      <c r="P8" t="s">
        <v>158</v>
      </c>
      <c r="Q8" t="s">
        <v>158</v>
      </c>
      <c r="R8" s="7" t="s">
        <v>158</v>
      </c>
      <c r="S8">
        <v>55438.23</v>
      </c>
      <c r="T8">
        <v>55438.23</v>
      </c>
      <c r="U8">
        <v>7500.66</v>
      </c>
      <c r="V8">
        <v>4567</v>
      </c>
      <c r="W8">
        <v>640</v>
      </c>
      <c r="Y8">
        <v>37</v>
      </c>
      <c r="Z8">
        <v>500</v>
      </c>
      <c r="AA8">
        <v>312</v>
      </c>
      <c r="AB8">
        <v>88.33</v>
      </c>
      <c r="AC8">
        <v>1891</v>
      </c>
      <c r="AD8">
        <v>4891.5</v>
      </c>
      <c r="AE8">
        <v>548.54</v>
      </c>
      <c r="AF8">
        <v>45686</v>
      </c>
      <c r="AG8">
        <v>48.42</v>
      </c>
      <c r="AH8">
        <v>18</v>
      </c>
      <c r="AI8">
        <v>186.44</v>
      </c>
      <c r="AJ8">
        <v>1231</v>
      </c>
      <c r="AN8" t="s">
        <v>44</v>
      </c>
      <c r="AQ8" t="s">
        <v>158</v>
      </c>
    </row>
    <row r="9" spans="1:43" x14ac:dyDescent="0.25">
      <c r="A9" s="7" t="s">
        <v>91</v>
      </c>
      <c r="B9" t="s">
        <v>92</v>
      </c>
      <c r="C9" t="s">
        <v>93</v>
      </c>
      <c r="F9" t="s">
        <v>94</v>
      </c>
      <c r="G9" t="s">
        <v>95</v>
      </c>
      <c r="H9" t="s">
        <v>96</v>
      </c>
      <c r="I9" t="s">
        <v>97</v>
      </c>
      <c r="J9" s="7" t="s">
        <v>98</v>
      </c>
      <c r="L9" s="7" t="s">
        <v>99</v>
      </c>
      <c r="N9" s="7" t="s">
        <v>158</v>
      </c>
      <c r="O9" t="s">
        <v>158</v>
      </c>
      <c r="P9" t="s">
        <v>158</v>
      </c>
      <c r="Q9" t="s">
        <v>158</v>
      </c>
      <c r="R9" s="7" t="s">
        <v>158</v>
      </c>
      <c r="S9">
        <v>511967.98</v>
      </c>
      <c r="T9">
        <v>511967.98</v>
      </c>
      <c r="U9">
        <v>32.36</v>
      </c>
      <c r="V9">
        <v>4567</v>
      </c>
      <c r="W9">
        <v>26</v>
      </c>
      <c r="Y9">
        <v>568</v>
      </c>
      <c r="Z9">
        <v>5462</v>
      </c>
      <c r="AA9">
        <v>138</v>
      </c>
      <c r="AC9">
        <v>41223.18</v>
      </c>
      <c r="AD9">
        <v>456</v>
      </c>
      <c r="AE9">
        <v>454568</v>
      </c>
      <c r="AF9">
        <v>189</v>
      </c>
      <c r="AG9">
        <v>4564</v>
      </c>
      <c r="AH9">
        <v>12.57</v>
      </c>
      <c r="AI9">
        <v>189.23</v>
      </c>
      <c r="AJ9">
        <v>4598</v>
      </c>
      <c r="AN9" t="s">
        <v>44</v>
      </c>
      <c r="AQ9" t="s">
        <v>158</v>
      </c>
    </row>
    <row r="10" spans="1:43" x14ac:dyDescent="0.25">
      <c r="A10" s="7" t="s">
        <v>100</v>
      </c>
      <c r="B10" t="s">
        <v>101</v>
      </c>
      <c r="C10" t="s">
        <v>102</v>
      </c>
      <c r="F10" t="s">
        <v>103</v>
      </c>
      <c r="G10" t="s">
        <v>104</v>
      </c>
      <c r="H10" t="s">
        <v>105</v>
      </c>
      <c r="I10" t="s">
        <v>106</v>
      </c>
      <c r="J10" s="7">
        <v>90402</v>
      </c>
      <c r="L10" s="7" t="s">
        <v>107</v>
      </c>
      <c r="M10" t="s">
        <v>108</v>
      </c>
      <c r="N10" s="7" t="s">
        <v>158</v>
      </c>
      <c r="O10" t="s">
        <v>158</v>
      </c>
      <c r="P10" t="s">
        <v>158</v>
      </c>
      <c r="Q10" t="s">
        <v>158</v>
      </c>
      <c r="R10" s="7" t="s">
        <v>158</v>
      </c>
      <c r="S10">
        <v>55094.36</v>
      </c>
      <c r="T10">
        <v>55094.36</v>
      </c>
      <c r="U10">
        <v>899.63</v>
      </c>
      <c r="V10">
        <v>1234</v>
      </c>
      <c r="W10">
        <v>782</v>
      </c>
      <c r="Z10">
        <v>6</v>
      </c>
      <c r="AA10">
        <v>5458</v>
      </c>
      <c r="AB10">
        <v>46.45</v>
      </c>
      <c r="AC10">
        <v>38</v>
      </c>
      <c r="AD10">
        <v>461.85</v>
      </c>
      <c r="AE10">
        <v>568.48</v>
      </c>
      <c r="AF10">
        <v>26088.66</v>
      </c>
      <c r="AG10">
        <v>19101.900000000001</v>
      </c>
      <c r="AH10">
        <v>3225.52</v>
      </c>
      <c r="AJ10">
        <v>99.5</v>
      </c>
      <c r="AN10" t="s">
        <v>44</v>
      </c>
      <c r="AO10" t="s">
        <v>109</v>
      </c>
      <c r="AP10" t="s">
        <v>110</v>
      </c>
      <c r="AQ10" t="s">
        <v>158</v>
      </c>
    </row>
    <row r="11" spans="1:43" x14ac:dyDescent="0.25">
      <c r="A11" s="7" t="s">
        <v>111</v>
      </c>
      <c r="B11" t="s">
        <v>112</v>
      </c>
      <c r="C11" t="s">
        <v>113</v>
      </c>
      <c r="D11" t="s">
        <v>114</v>
      </c>
      <c r="F11" t="s">
        <v>115</v>
      </c>
      <c r="H11" t="s">
        <v>116</v>
      </c>
      <c r="I11" t="s">
        <v>106</v>
      </c>
      <c r="J11" s="7" t="s">
        <v>117</v>
      </c>
      <c r="L11" s="7" t="s">
        <v>118</v>
      </c>
      <c r="M11" t="s">
        <v>119</v>
      </c>
      <c r="N11" s="7" t="s">
        <v>158</v>
      </c>
      <c r="O11" t="s">
        <v>158</v>
      </c>
      <c r="P11" t="s">
        <v>158</v>
      </c>
      <c r="Q11" t="s">
        <v>158</v>
      </c>
      <c r="R11" s="7" t="s">
        <v>158</v>
      </c>
      <c r="S11">
        <v>27150.55</v>
      </c>
      <c r="T11">
        <v>27150.55</v>
      </c>
      <c r="U11">
        <v>65.650000000000006</v>
      </c>
      <c r="V11">
        <v>1234</v>
      </c>
      <c r="W11">
        <v>150</v>
      </c>
      <c r="Y11">
        <v>538.53</v>
      </c>
      <c r="Z11">
        <v>156.88</v>
      </c>
      <c r="AA11">
        <v>6782</v>
      </c>
      <c r="AB11">
        <v>5462.4</v>
      </c>
      <c r="AC11">
        <v>56</v>
      </c>
      <c r="AD11">
        <v>456</v>
      </c>
      <c r="AE11">
        <v>459.23</v>
      </c>
      <c r="AF11">
        <v>489.56</v>
      </c>
      <c r="AG11">
        <v>4897.45</v>
      </c>
      <c r="AH11">
        <v>4583.54</v>
      </c>
      <c r="AI11">
        <v>456</v>
      </c>
      <c r="AJ11">
        <v>2812.96</v>
      </c>
      <c r="AN11" t="s">
        <v>44</v>
      </c>
      <c r="AQ11" t="s">
        <v>158</v>
      </c>
    </row>
    <row r="12" spans="1:43" x14ac:dyDescent="0.25">
      <c r="A12" s="7" t="s">
        <v>120</v>
      </c>
      <c r="B12" t="s">
        <v>121</v>
      </c>
      <c r="C12" t="s">
        <v>122</v>
      </c>
      <c r="F12" t="s">
        <v>123</v>
      </c>
      <c r="H12" t="s">
        <v>124</v>
      </c>
      <c r="I12" t="s">
        <v>125</v>
      </c>
      <c r="J12" s="7" t="s">
        <v>126</v>
      </c>
      <c r="L12" s="7" t="s">
        <v>42</v>
      </c>
      <c r="N12" s="7" t="s">
        <v>158</v>
      </c>
      <c r="O12" t="s">
        <v>158</v>
      </c>
      <c r="P12" t="s">
        <v>158</v>
      </c>
      <c r="Q12" t="s">
        <v>158</v>
      </c>
      <c r="R12" s="7" t="s">
        <v>158</v>
      </c>
      <c r="S12">
        <v>881413.53</v>
      </c>
      <c r="T12">
        <v>881413.53</v>
      </c>
      <c r="U12">
        <v>200.33</v>
      </c>
      <c r="V12">
        <v>1234</v>
      </c>
      <c r="W12">
        <v>56</v>
      </c>
      <c r="Z12">
        <v>231</v>
      </c>
      <c r="AA12">
        <v>14325.78</v>
      </c>
      <c r="AB12">
        <v>46.59</v>
      </c>
      <c r="AC12">
        <v>789.56</v>
      </c>
      <c r="AD12">
        <v>10987.54</v>
      </c>
      <c r="AE12">
        <v>68.5</v>
      </c>
      <c r="AG12">
        <v>854654</v>
      </c>
      <c r="AI12">
        <v>310.56</v>
      </c>
      <c r="AJ12">
        <v>0</v>
      </c>
      <c r="AN12" t="s">
        <v>44</v>
      </c>
      <c r="AQ12" t="s">
        <v>158</v>
      </c>
    </row>
    <row r="13" spans="1:43" x14ac:dyDescent="0.25">
      <c r="A13" s="7" t="s">
        <v>127</v>
      </c>
      <c r="B13" t="s">
        <v>128</v>
      </c>
      <c r="C13" t="s">
        <v>129</v>
      </c>
      <c r="F13" t="s">
        <v>130</v>
      </c>
      <c r="H13" t="s">
        <v>131</v>
      </c>
      <c r="I13" t="s">
        <v>132</v>
      </c>
      <c r="J13" s="7">
        <v>97404</v>
      </c>
      <c r="L13" s="7" t="s">
        <v>52</v>
      </c>
      <c r="N13" s="7" t="s">
        <v>158</v>
      </c>
      <c r="O13" t="s">
        <v>158</v>
      </c>
      <c r="P13" t="s">
        <v>158</v>
      </c>
      <c r="Q13" t="s">
        <v>158</v>
      </c>
      <c r="R13" s="7" t="s">
        <v>158</v>
      </c>
      <c r="S13">
        <v>8499.33</v>
      </c>
      <c r="T13">
        <v>8499.33</v>
      </c>
      <c r="U13">
        <v>1023.21</v>
      </c>
      <c r="V13">
        <v>1234</v>
      </c>
      <c r="W13">
        <v>12</v>
      </c>
      <c r="Z13">
        <v>564</v>
      </c>
      <c r="AA13">
        <v>458</v>
      </c>
      <c r="AB13">
        <v>468.65</v>
      </c>
      <c r="AC13">
        <v>789.56</v>
      </c>
      <c r="AD13">
        <v>357.56</v>
      </c>
      <c r="AE13">
        <v>4444</v>
      </c>
      <c r="AF13">
        <v>468.56</v>
      </c>
      <c r="AG13">
        <v>480</v>
      </c>
      <c r="AI13">
        <v>13</v>
      </c>
      <c r="AJ13">
        <v>456</v>
      </c>
      <c r="AN13" t="s">
        <v>44</v>
      </c>
    </row>
  </sheetData>
  <dataValidations count="1">
    <dataValidation type="list" allowBlank="1" showInputMessage="1" showErrorMessage="1" sqref="AQ1:AQ1048576 N1:N1048576 O2:P1048576 Q1:R1048576" xr:uid="{A629F18A-9B98-4DEC-9060-9766F7ADFFAA}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5" x14ac:dyDescent="0.25"/>
  <cols>
    <col min="5" max="5" width="22.5703125" bestFit="1" customWidth="1"/>
  </cols>
  <sheetData>
    <row r="1" spans="1:11" ht="15.75" x14ac:dyDescent="0.25">
      <c r="A1" s="15" t="s">
        <v>138</v>
      </c>
      <c r="B1" s="15"/>
      <c r="C1" s="15"/>
      <c r="D1" s="15"/>
      <c r="E1" s="4" t="s">
        <v>139</v>
      </c>
    </row>
    <row r="2" spans="1:11" x14ac:dyDescent="0.25">
      <c r="A2" s="16" t="s">
        <v>140</v>
      </c>
      <c r="B2" s="16"/>
      <c r="C2" s="16"/>
      <c r="D2" s="16"/>
      <c r="E2" s="5" t="s">
        <v>141</v>
      </c>
    </row>
    <row r="3" spans="1:11" x14ac:dyDescent="0.25">
      <c r="A3" s="17" t="s">
        <v>142</v>
      </c>
      <c r="B3" s="17"/>
      <c r="C3" s="17"/>
      <c r="D3" s="17"/>
      <c r="E3" s="5" t="s">
        <v>143</v>
      </c>
    </row>
    <row r="4" spans="1:11" x14ac:dyDescent="0.25">
      <c r="A4" s="18" t="s">
        <v>144</v>
      </c>
      <c r="B4" s="18"/>
      <c r="C4" s="18"/>
      <c r="D4" s="18"/>
      <c r="E4" s="5" t="s">
        <v>145</v>
      </c>
    </row>
    <row r="6" spans="1:11" ht="15.75" x14ac:dyDescent="0.25">
      <c r="A6" s="19" t="s">
        <v>146</v>
      </c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A7" s="14" t="s">
        <v>147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x14ac:dyDescent="0.25">
      <c r="A8" s="14" t="s">
        <v>148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x14ac:dyDescent="0.25">
      <c r="A9" s="14" t="s">
        <v>149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25">
      <c r="A10" s="20" t="s">
        <v>150</v>
      </c>
      <c r="B10" s="21"/>
      <c r="C10" s="21"/>
      <c r="D10" s="21"/>
      <c r="E10" s="21"/>
      <c r="F10" s="21"/>
      <c r="G10" s="21"/>
      <c r="H10" s="21"/>
      <c r="I10" s="21"/>
      <c r="J10" s="21"/>
      <c r="K10" s="22"/>
    </row>
    <row r="11" spans="1:11" x14ac:dyDescent="0.25">
      <c r="A11" s="20" t="s">
        <v>151</v>
      </c>
      <c r="B11" s="21"/>
      <c r="C11" s="21"/>
      <c r="D11" s="21"/>
      <c r="E11" s="21"/>
      <c r="F11" s="21"/>
      <c r="G11" s="21"/>
      <c r="H11" s="21"/>
      <c r="I11" s="21"/>
      <c r="J11" s="21"/>
      <c r="K11" s="22"/>
    </row>
    <row r="12" spans="1:11" x14ac:dyDescent="0.25">
      <c r="A12" s="14" t="s">
        <v>152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25">
      <c r="A13" s="14" t="s">
        <v>153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25">
      <c r="A14" s="14" t="s">
        <v>154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25">
      <c r="A15" s="11" t="s">
        <v>157</v>
      </c>
      <c r="B15" s="12"/>
      <c r="C15" s="12"/>
      <c r="D15" s="12"/>
      <c r="E15" s="12"/>
      <c r="F15" s="12"/>
      <c r="G15" s="12"/>
      <c r="H15" s="12"/>
      <c r="I15" s="12"/>
      <c r="J15" s="12"/>
      <c r="K15" s="13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1099-K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Ather Ghazipura</cp:lastModifiedBy>
  <dcterms:created xsi:type="dcterms:W3CDTF">2014-05-06T15:58:12Z</dcterms:created>
  <dcterms:modified xsi:type="dcterms:W3CDTF">2023-09-21T17:50:01Z</dcterms:modified>
</cp:coreProperties>
</file>