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BRFSS Populations/"/>
    </mc:Choice>
  </mc:AlternateContent>
  <xr:revisionPtr revIDLastSave="1" documentId="11_7C927DDB8F79A8D366075C52F37BD2728AC25D70" xr6:coauthVersionLast="47" xr6:coauthVersionMax="47" xr10:uidLastSave="{41C1E0F4-65FB-4A05-81FA-E4CEF98FA0EE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L6" i="1" l="1"/>
  <c r="AM6" i="1" s="1"/>
  <c r="AL5" i="1"/>
  <c r="AM5" i="1" s="1"/>
  <c r="AK6" i="1"/>
  <c r="AJ6" i="1"/>
  <c r="AK5" i="1"/>
  <c r="AJ5" i="1"/>
</calcChain>
</file>

<file path=xl/sharedStrings.xml><?xml version="1.0" encoding="utf-8"?>
<sst xmlns="http://schemas.openxmlformats.org/spreadsheetml/2006/main" count="104" uniqueCount="101">
  <si>
    <t>CensusTractID</t>
  </si>
  <si>
    <t>total_leisure_time</t>
  </si>
  <si>
    <t>total_arthritis</t>
  </si>
  <si>
    <t>total_asthma</t>
  </si>
  <si>
    <t>total_cancer</t>
  </si>
  <si>
    <t>total_high_cholesterol</t>
  </si>
  <si>
    <t>total_high_bp</t>
  </si>
  <si>
    <t>total_kidney_disease</t>
  </si>
  <si>
    <t>total_copd</t>
  </si>
  <si>
    <t>total_heart_disease</t>
  </si>
  <si>
    <t>total_depression</t>
  </si>
  <si>
    <t>total_diabetes</t>
  </si>
  <si>
    <t>total_obesity</t>
  </si>
  <si>
    <t>total_stroke</t>
  </si>
  <si>
    <t>total_binge_drinking</t>
  </si>
  <si>
    <t>total_smoker</t>
  </si>
  <si>
    <t>total_population</t>
  </si>
  <si>
    <t>perc_sim_leisure_time</t>
  </si>
  <si>
    <t>perc_sim_arthritis</t>
  </si>
  <si>
    <t>perc_sim_asthma</t>
  </si>
  <si>
    <t>perc_sim_cancer</t>
  </si>
  <si>
    <t>perc_sim_high_cholesterol</t>
  </si>
  <si>
    <t>perc_sim_high_bp</t>
  </si>
  <si>
    <t>perc_sim_kidney_disease</t>
  </si>
  <si>
    <t>perc_sim_copd</t>
  </si>
  <si>
    <t>perc_sim_heart_disease</t>
  </si>
  <si>
    <t>perc_sim_depression</t>
  </si>
  <si>
    <t>perc_sim_diabetes</t>
  </si>
  <si>
    <t>perc_sim_obesity</t>
  </si>
  <si>
    <t>perc_sim_stroke</t>
  </si>
  <si>
    <t>perc_sim_binge_drinking</t>
  </si>
  <si>
    <t>perc_sim_smoker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</si>
  <si>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</si>
  <si>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</si>
  <si>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</si>
  <si>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</si>
  <si>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</si>
  <si>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</si>
  <si>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</si>
  <si>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</si>
  <si>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</si>
  <si>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</si>
  <si>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</si>
  <si>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</si>
  <si>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</si>
  <si>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</si>
  <si>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</si>
  <si>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</si>
  <si>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</si>
  <si>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</si>
  <si>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</si>
  <si>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</si>
  <si>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</si>
  <si>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</si>
  <si>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</si>
  <si>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</si>
  <si>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</si>
  <si>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</si>
  <si>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</si>
  <si>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</si>
  <si>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</si>
  <si>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</si>
  <si>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</si>
  <si>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</si>
  <si>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</si>
  <si>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</si>
  <si>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</si>
  <si>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</si>
  <si>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</si>
  <si>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</si>
  <si>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</si>
  <si>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</si>
  <si>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</si>
  <si>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</si>
  <si>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</si>
  <si>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</si>
  <si>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</si>
  <si>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</si>
  <si>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</si>
  <si>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</si>
  <si>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</si>
  <si>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</si>
  <si>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</si>
  <si>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</si>
  <si>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</si>
  <si>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</si>
  <si>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</si>
  <si>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</si>
  <si>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</si>
  <si>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</si>
  <si>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</si>
  <si>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</si>
  <si>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</si>
  <si>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</si>
  <si>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cancer_percent</t>
  </si>
  <si>
    <t>CANCER_CrudePrev</t>
  </si>
  <si>
    <t>r</t>
  </si>
  <si>
    <t>r2</t>
  </si>
  <si>
    <t>our estimates</t>
  </si>
  <si>
    <t>cdc estimates</t>
  </si>
  <si>
    <t>BRFSS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</si>
</sst>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G1" workbookViewId="0">
      <selection activeCell="AL3" sqref="AL3:AM3"/>
    </sheetView>
  </sheetViews>
  <sheetFormatPr defaultRowHeight="15" x14ac:dyDescent="0.25"/>
  <cols>
    <col min="1" max="1" width="26.85546875" customWidth="1"/>
    <col min="21" max="21" width="13.7109375" customWidth="1"/>
    <col min="33" max="33" width="13.7109375" customWidth="1"/>
    <col min="35" max="35" width="13.285156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94</v>
      </c>
      <c r="AH1" t="s">
        <v>95</v>
      </c>
    </row>
    <row r="2" spans="1:39" x14ac:dyDescent="0.25">
      <c r="A2" t="s">
        <v>32</v>
      </c>
      <c r="B2">
        <v>204814</v>
      </c>
      <c r="C2">
        <v>68741</v>
      </c>
      <c r="D2">
        <v>25505</v>
      </c>
      <c r="E2">
        <v>14567</v>
      </c>
      <c r="F2">
        <v>81062</v>
      </c>
      <c r="G2">
        <v>82963</v>
      </c>
      <c r="H2">
        <v>7617</v>
      </c>
      <c r="I2">
        <v>16670</v>
      </c>
      <c r="J2">
        <v>10382</v>
      </c>
      <c r="K2">
        <v>59048</v>
      </c>
      <c r="L2">
        <v>26447</v>
      </c>
      <c r="M2">
        <v>79506</v>
      </c>
      <c r="N2">
        <v>8620</v>
      </c>
      <c r="O2">
        <v>47125</v>
      </c>
      <c r="P2">
        <v>36183</v>
      </c>
      <c r="Q2">
        <v>256419</v>
      </c>
      <c r="R2">
        <v>79.874736271493134</v>
      </c>
      <c r="S2">
        <v>26.8080758446137</v>
      </c>
      <c r="T2">
        <v>9.9466108205710189</v>
      </c>
      <c r="U2">
        <v>5.6809362800728493</v>
      </c>
      <c r="V2">
        <v>31.613101993222031</v>
      </c>
      <c r="W2">
        <v>32.354466712685102</v>
      </c>
      <c r="X2">
        <v>2.97052870497116</v>
      </c>
      <c r="Y2">
        <v>6.5010783132295193</v>
      </c>
      <c r="Z2">
        <v>4.0488419344900342</v>
      </c>
      <c r="AA2">
        <v>23.02793474742511</v>
      </c>
      <c r="AB2">
        <v>10.313978293340201</v>
      </c>
      <c r="AC2">
        <v>31.006282685760421</v>
      </c>
      <c r="AD2">
        <v>3.361685366529001</v>
      </c>
      <c r="AE2">
        <v>18.37812330599526</v>
      </c>
      <c r="AF2">
        <v>14.110888818691279</v>
      </c>
      <c r="AG2">
        <v>5.659499599836475</v>
      </c>
      <c r="AH2">
        <v>7</v>
      </c>
    </row>
    <row r="3" spans="1:39" x14ac:dyDescent="0.25">
      <c r="A3" t="s">
        <v>33</v>
      </c>
      <c r="B3">
        <v>28080</v>
      </c>
      <c r="C3">
        <v>11102</v>
      </c>
      <c r="D3">
        <v>3764</v>
      </c>
      <c r="E3">
        <v>2144</v>
      </c>
      <c r="F3">
        <v>11379</v>
      </c>
      <c r="G3">
        <v>13281</v>
      </c>
      <c r="H3">
        <v>1321</v>
      </c>
      <c r="I3">
        <v>3384</v>
      </c>
      <c r="J3">
        <v>1860</v>
      </c>
      <c r="K3">
        <v>8929</v>
      </c>
      <c r="L3">
        <v>4260</v>
      </c>
      <c r="M3">
        <v>13182</v>
      </c>
      <c r="N3">
        <v>1345</v>
      </c>
      <c r="O3">
        <v>6348</v>
      </c>
      <c r="P3">
        <v>7446</v>
      </c>
      <c r="Q3">
        <v>37356</v>
      </c>
      <c r="R3">
        <v>75.16864760681014</v>
      </c>
      <c r="S3">
        <v>29.71945604454438</v>
      </c>
      <c r="T3">
        <v>10.076025270371559</v>
      </c>
      <c r="U3">
        <v>5.7393725238248203</v>
      </c>
      <c r="V3">
        <v>30.460970125281079</v>
      </c>
      <c r="W3">
        <v>35.552521683263727</v>
      </c>
      <c r="X3">
        <v>3.5362458507334829</v>
      </c>
      <c r="Y3">
        <v>9.0587857372309664</v>
      </c>
      <c r="Z3">
        <v>4.9791198201092186</v>
      </c>
      <c r="AA3">
        <v>23.902452082664102</v>
      </c>
      <c r="AB3">
        <v>11.40379055573402</v>
      </c>
      <c r="AC3">
        <v>35.287504015419209</v>
      </c>
      <c r="AD3">
        <v>3.6004925580897309</v>
      </c>
      <c r="AE3">
        <v>16.99325409572759</v>
      </c>
      <c r="AF3">
        <v>19.93254095727594</v>
      </c>
      <c r="AG3">
        <v>6.0284001906330458</v>
      </c>
      <c r="AH3">
        <v>7.7</v>
      </c>
      <c r="AJ3" s="3" t="s">
        <v>100</v>
      </c>
      <c r="AK3" s="3"/>
      <c r="AL3" s="4" t="s">
        <v>100</v>
      </c>
      <c r="AM3" s="4"/>
    </row>
    <row r="4" spans="1:39" x14ac:dyDescent="0.25">
      <c r="A4" t="s">
        <v>34</v>
      </c>
      <c r="B4">
        <v>797101</v>
      </c>
      <c r="C4">
        <v>258503</v>
      </c>
      <c r="D4">
        <v>124558</v>
      </c>
      <c r="E4">
        <v>47305</v>
      </c>
      <c r="F4">
        <v>341817</v>
      </c>
      <c r="G4">
        <v>389976</v>
      </c>
      <c r="H4">
        <v>32375</v>
      </c>
      <c r="I4">
        <v>66718</v>
      </c>
      <c r="J4">
        <v>36802</v>
      </c>
      <c r="K4">
        <v>212281</v>
      </c>
      <c r="L4">
        <v>158945</v>
      </c>
      <c r="M4">
        <v>381408</v>
      </c>
      <c r="N4">
        <v>46630</v>
      </c>
      <c r="O4">
        <v>185174</v>
      </c>
      <c r="P4">
        <v>179703</v>
      </c>
      <c r="Q4">
        <v>1102279</v>
      </c>
      <c r="R4">
        <v>72.31390600746272</v>
      </c>
      <c r="S4">
        <v>23.45168509968892</v>
      </c>
      <c r="T4">
        <v>11.300042911096011</v>
      </c>
      <c r="U4">
        <v>4.2915632067743283</v>
      </c>
      <c r="V4">
        <v>31.010025592431681</v>
      </c>
      <c r="W4">
        <v>35.379064646972317</v>
      </c>
      <c r="X4">
        <v>2.9370966878621472</v>
      </c>
      <c r="Y4">
        <v>6.0527325658930273</v>
      </c>
      <c r="Z4">
        <v>3.3387191446085791</v>
      </c>
      <c r="AA4">
        <v>19.25837288018732</v>
      </c>
      <c r="AB4">
        <v>14.41967051898839</v>
      </c>
      <c r="AC4">
        <v>34.601765977579177</v>
      </c>
      <c r="AD4">
        <v>4.2303264418536504</v>
      </c>
      <c r="AE4">
        <v>16.799195122106109</v>
      </c>
      <c r="AF4">
        <v>16.302859802282359</v>
      </c>
      <c r="AG4">
        <v>3.2871752869226709</v>
      </c>
      <c r="AH4">
        <v>5.2</v>
      </c>
      <c r="AJ4" s="2" t="s">
        <v>96</v>
      </c>
      <c r="AK4" s="2" t="s">
        <v>97</v>
      </c>
      <c r="AL4" s="2" t="s">
        <v>96</v>
      </c>
      <c r="AM4" s="2" t="s">
        <v>97</v>
      </c>
    </row>
    <row r="5" spans="1:39" x14ac:dyDescent="0.25">
      <c r="A5" t="s">
        <v>35</v>
      </c>
      <c r="B5">
        <v>122389</v>
      </c>
      <c r="C5">
        <v>48280</v>
      </c>
      <c r="D5">
        <v>16518</v>
      </c>
      <c r="E5">
        <v>10059</v>
      </c>
      <c r="F5">
        <v>52727</v>
      </c>
      <c r="G5">
        <v>56060</v>
      </c>
      <c r="H5">
        <v>5750</v>
      </c>
      <c r="I5">
        <v>14004</v>
      </c>
      <c r="J5">
        <v>7881</v>
      </c>
      <c r="K5">
        <v>41144</v>
      </c>
      <c r="L5">
        <v>18841</v>
      </c>
      <c r="M5">
        <v>52997</v>
      </c>
      <c r="N5">
        <v>6280</v>
      </c>
      <c r="O5">
        <v>28046</v>
      </c>
      <c r="P5">
        <v>28108</v>
      </c>
      <c r="Q5">
        <v>159693</v>
      </c>
      <c r="R5">
        <v>76.640178342194091</v>
      </c>
      <c r="S5">
        <v>30.233009587145339</v>
      </c>
      <c r="T5">
        <v>10.34359677631455</v>
      </c>
      <c r="U5">
        <v>6.2989611316713949</v>
      </c>
      <c r="V5">
        <v>33.017727765149381</v>
      </c>
      <c r="W5">
        <v>35.104857445223018</v>
      </c>
      <c r="X5">
        <v>3.6006587640034322</v>
      </c>
      <c r="Y5">
        <v>8.7693261445398356</v>
      </c>
      <c r="Z5">
        <v>4.9350942120193118</v>
      </c>
      <c r="AA5">
        <v>25.764435510636041</v>
      </c>
      <c r="AB5">
        <v>11.79826291697194</v>
      </c>
      <c r="AC5">
        <v>33.186802176676501</v>
      </c>
      <c r="AD5">
        <v>3.932545571815921</v>
      </c>
      <c r="AE5">
        <v>17.562447946998301</v>
      </c>
      <c r="AF5">
        <v>17.60127244149712</v>
      </c>
      <c r="AG5">
        <v>8.7955598022772303</v>
      </c>
      <c r="AH5">
        <v>7.7</v>
      </c>
      <c r="AI5" s="2" t="s">
        <v>98</v>
      </c>
      <c r="AJ5">
        <f>PEARSON(U:U,AG:AG)</f>
        <v>0.31806289490919915</v>
      </c>
      <c r="AK5">
        <f>AJ5*AJ5</f>
        <v>0.10116400511802026</v>
      </c>
      <c r="AL5" t="e">
        <f>PEARSON(W:W,AI:AI)</f>
        <v>#DIV/0!</v>
      </c>
      <c r="AM5" t="e">
        <f>AL5*AL5</f>
        <v>#DIV/0!</v>
      </c>
    </row>
    <row r="6" spans="1:39" x14ac:dyDescent="0.25">
      <c r="A6" t="s">
        <v>36</v>
      </c>
      <c r="B6">
        <v>44448</v>
      </c>
      <c r="C6">
        <v>19684</v>
      </c>
      <c r="D6">
        <v>6400</v>
      </c>
      <c r="E6">
        <v>3869</v>
      </c>
      <c r="F6">
        <v>20357</v>
      </c>
      <c r="G6">
        <v>23121</v>
      </c>
      <c r="H6">
        <v>2352</v>
      </c>
      <c r="I6">
        <v>5867</v>
      </c>
      <c r="J6">
        <v>3292</v>
      </c>
      <c r="K6">
        <v>15282</v>
      </c>
      <c r="L6">
        <v>7888</v>
      </c>
      <c r="M6">
        <v>24815</v>
      </c>
      <c r="N6">
        <v>2381</v>
      </c>
      <c r="O6">
        <v>9879</v>
      </c>
      <c r="P6">
        <v>12023</v>
      </c>
      <c r="Q6">
        <v>60087</v>
      </c>
      <c r="R6">
        <v>73.972739527684865</v>
      </c>
      <c r="S6">
        <v>32.759165876146263</v>
      </c>
      <c r="T6">
        <v>10.651222394195081</v>
      </c>
      <c r="U6">
        <v>6.4389967879907477</v>
      </c>
      <c r="V6">
        <v>33.879208481035832</v>
      </c>
      <c r="W6">
        <v>38.479205152528827</v>
      </c>
      <c r="X6">
        <v>3.9143242298666929</v>
      </c>
      <c r="Y6">
        <v>9.7641752791785255</v>
      </c>
      <c r="Z6">
        <v>5.478722519014096</v>
      </c>
      <c r="AA6">
        <v>25.433121973138949</v>
      </c>
      <c r="AB6">
        <v>13.12763160084544</v>
      </c>
      <c r="AC6">
        <v>41.298450579992348</v>
      </c>
      <c r="AD6">
        <v>3.9625875813403901</v>
      </c>
      <c r="AE6">
        <v>16.44116031753957</v>
      </c>
      <c r="AF6">
        <v>20.009319819594921</v>
      </c>
      <c r="AG6">
        <v>9.2687944716333774</v>
      </c>
      <c r="AH6">
        <v>8.4</v>
      </c>
      <c r="AI6" s="2" t="s">
        <v>99</v>
      </c>
      <c r="AJ6">
        <f>PEARSON(AH:AH,AG:AG)</f>
        <v>0.34063802375178953</v>
      </c>
      <c r="AK6">
        <f>AJ6*AJ6</f>
        <v>0.11603426322552472</v>
      </c>
      <c r="AL6" t="e">
        <f>PEARSON(AJ:AJ,AI:AI)</f>
        <v>#DIV/0!</v>
      </c>
      <c r="AM6" t="e">
        <f>AL6*AL6</f>
        <v>#DIV/0!</v>
      </c>
    </row>
    <row r="7" spans="1:39" x14ac:dyDescent="0.25">
      <c r="A7" t="s">
        <v>37</v>
      </c>
      <c r="B7">
        <v>46235</v>
      </c>
      <c r="C7">
        <v>19494</v>
      </c>
      <c r="D7">
        <v>6196</v>
      </c>
      <c r="E7">
        <v>3857</v>
      </c>
      <c r="F7">
        <v>20784</v>
      </c>
      <c r="G7">
        <v>23259</v>
      </c>
      <c r="H7">
        <v>2235</v>
      </c>
      <c r="I7">
        <v>5605</v>
      </c>
      <c r="J7">
        <v>3226</v>
      </c>
      <c r="K7">
        <v>14699</v>
      </c>
      <c r="L7">
        <v>7668</v>
      </c>
      <c r="M7">
        <v>24964</v>
      </c>
      <c r="N7">
        <v>2299</v>
      </c>
      <c r="O7">
        <v>10603</v>
      </c>
      <c r="P7">
        <v>12701</v>
      </c>
      <c r="Q7">
        <v>61525</v>
      </c>
      <c r="R7">
        <v>75.14831369362048</v>
      </c>
      <c r="S7">
        <v>31.68468102397399</v>
      </c>
      <c r="T7">
        <v>10.070702966273871</v>
      </c>
      <c r="U7">
        <v>6.26899634295002</v>
      </c>
      <c r="V7">
        <v>33.781389678992277</v>
      </c>
      <c r="W7">
        <v>37.804144656643643</v>
      </c>
      <c r="X7">
        <v>3.632669646485168</v>
      </c>
      <c r="Y7">
        <v>9.1101178382771231</v>
      </c>
      <c r="Z7">
        <v>5.2433969930922393</v>
      </c>
      <c r="AA7">
        <v>23.891101178382769</v>
      </c>
      <c r="AB7">
        <v>12.46322633075985</v>
      </c>
      <c r="AC7">
        <v>40.575375863470143</v>
      </c>
      <c r="AD7">
        <v>3.73669240146282</v>
      </c>
      <c r="AE7">
        <v>17.23364485981309</v>
      </c>
      <c r="AF7">
        <v>20.643640796424219</v>
      </c>
      <c r="AG7">
        <v>5.8123566064662624</v>
      </c>
      <c r="AH7">
        <v>8</v>
      </c>
    </row>
    <row r="8" spans="1:39" x14ac:dyDescent="0.25">
      <c r="A8" t="s">
        <v>38</v>
      </c>
      <c r="B8">
        <v>75248</v>
      </c>
      <c r="C8">
        <v>33317</v>
      </c>
      <c r="D8">
        <v>10623</v>
      </c>
      <c r="E8">
        <v>6754</v>
      </c>
      <c r="F8">
        <v>35185</v>
      </c>
      <c r="G8">
        <v>38800</v>
      </c>
      <c r="H8">
        <v>3998</v>
      </c>
      <c r="I8">
        <v>10231</v>
      </c>
      <c r="J8">
        <v>5624</v>
      </c>
      <c r="K8">
        <v>26196</v>
      </c>
      <c r="L8">
        <v>13290</v>
      </c>
      <c r="M8">
        <v>38364</v>
      </c>
      <c r="N8">
        <v>4241</v>
      </c>
      <c r="O8">
        <v>16887</v>
      </c>
      <c r="P8">
        <v>21056</v>
      </c>
      <c r="Q8">
        <v>101723</v>
      </c>
      <c r="R8">
        <v>73.973437668963754</v>
      </c>
      <c r="S8">
        <v>32.752671470562213</v>
      </c>
      <c r="T8">
        <v>10.44306597328038</v>
      </c>
      <c r="U8">
        <v>6.6395996972169522</v>
      </c>
      <c r="V8">
        <v>34.589030995939957</v>
      </c>
      <c r="W8">
        <v>38.142799563520541</v>
      </c>
      <c r="X8">
        <v>3.9302812539936891</v>
      </c>
      <c r="Y8">
        <v>10.057705730267489</v>
      </c>
      <c r="Z8">
        <v>5.5287398130216374</v>
      </c>
      <c r="AA8">
        <v>25.752288076442891</v>
      </c>
      <c r="AB8">
        <v>13.064891912350211</v>
      </c>
      <c r="AC8">
        <v>37.714184599353153</v>
      </c>
      <c r="AD8">
        <v>4.1691652821879028</v>
      </c>
      <c r="AE8">
        <v>16.60096536673122</v>
      </c>
      <c r="AF8">
        <v>20.699350196120839</v>
      </c>
      <c r="AG8">
        <v>7.6780715139485993</v>
      </c>
      <c r="AH8">
        <v>8.3000000000000007</v>
      </c>
    </row>
    <row r="9" spans="1:39" x14ac:dyDescent="0.25">
      <c r="A9" t="s">
        <v>39</v>
      </c>
      <c r="B9">
        <v>50282</v>
      </c>
      <c r="C9">
        <v>20972</v>
      </c>
      <c r="D9">
        <v>6695</v>
      </c>
      <c r="E9">
        <v>4326</v>
      </c>
      <c r="F9">
        <v>22815</v>
      </c>
      <c r="G9">
        <v>24632</v>
      </c>
      <c r="H9">
        <v>2413</v>
      </c>
      <c r="I9">
        <v>6043</v>
      </c>
      <c r="J9">
        <v>3452</v>
      </c>
      <c r="K9">
        <v>16658</v>
      </c>
      <c r="L9">
        <v>8125</v>
      </c>
      <c r="M9">
        <v>23952</v>
      </c>
      <c r="N9">
        <v>2640</v>
      </c>
      <c r="O9">
        <v>11613</v>
      </c>
      <c r="P9">
        <v>14298</v>
      </c>
      <c r="Q9">
        <v>66212</v>
      </c>
      <c r="R9">
        <v>75.940917054310404</v>
      </c>
      <c r="S9">
        <v>31.674016794538751</v>
      </c>
      <c r="T9">
        <v>10.111460158279471</v>
      </c>
      <c r="U9">
        <v>6.5335588715036543</v>
      </c>
      <c r="V9">
        <v>34.457500151030032</v>
      </c>
      <c r="W9">
        <v>37.201715701081369</v>
      </c>
      <c r="X9">
        <v>3.6443544976741382</v>
      </c>
      <c r="Y9">
        <v>9.1267443967860817</v>
      </c>
      <c r="Z9">
        <v>5.2135564550232587</v>
      </c>
      <c r="AA9">
        <v>25.158581526007371</v>
      </c>
      <c r="AB9">
        <v>12.271189512475081</v>
      </c>
      <c r="AC9">
        <v>36.174711532652687</v>
      </c>
      <c r="AD9">
        <v>3.9871926538995952</v>
      </c>
      <c r="AE9">
        <v>17.539116776415149</v>
      </c>
      <c r="AF9">
        <v>21.594272941460758</v>
      </c>
      <c r="AG9">
        <v>9.2719737754088083</v>
      </c>
      <c r="AH9">
        <v>8</v>
      </c>
    </row>
    <row r="10" spans="1:39" x14ac:dyDescent="0.25">
      <c r="A10" t="s">
        <v>40</v>
      </c>
      <c r="B10">
        <v>27917</v>
      </c>
      <c r="C10">
        <v>12368</v>
      </c>
      <c r="D10">
        <v>3805</v>
      </c>
      <c r="E10">
        <v>2417</v>
      </c>
      <c r="F10">
        <v>12724</v>
      </c>
      <c r="G10">
        <v>14470</v>
      </c>
      <c r="H10">
        <v>1450</v>
      </c>
      <c r="I10">
        <v>3698</v>
      </c>
      <c r="J10">
        <v>2074</v>
      </c>
      <c r="K10">
        <v>8911</v>
      </c>
      <c r="L10">
        <v>4753</v>
      </c>
      <c r="M10">
        <v>14658</v>
      </c>
      <c r="N10">
        <v>1453</v>
      </c>
      <c r="O10">
        <v>6170</v>
      </c>
      <c r="P10">
        <v>8236</v>
      </c>
      <c r="Q10">
        <v>37754</v>
      </c>
      <c r="R10">
        <v>73.94448270381946</v>
      </c>
      <c r="S10">
        <v>32.759442708057421</v>
      </c>
      <c r="T10">
        <v>10.07840228849923</v>
      </c>
      <c r="U10">
        <v>6.401970652116332</v>
      </c>
      <c r="V10">
        <v>33.702389150818448</v>
      </c>
      <c r="W10">
        <v>38.327064681888011</v>
      </c>
      <c r="X10">
        <v>3.840652646077237</v>
      </c>
      <c r="Y10">
        <v>9.7949886104783594</v>
      </c>
      <c r="Z10">
        <v>5.493457646871855</v>
      </c>
      <c r="AA10">
        <v>23.60279705461673</v>
      </c>
      <c r="AB10">
        <v>12.5893945012449</v>
      </c>
      <c r="AC10">
        <v>38.825025162896651</v>
      </c>
      <c r="AD10">
        <v>3.848598823965673</v>
      </c>
      <c r="AE10">
        <v>16.342639190549349</v>
      </c>
      <c r="AF10">
        <v>21.8149070297187</v>
      </c>
      <c r="AG10">
        <v>6.2498956889084081</v>
      </c>
      <c r="AH10">
        <v>8.3000000000000007</v>
      </c>
    </row>
    <row r="11" spans="1:39" x14ac:dyDescent="0.25">
      <c r="A11" t="s">
        <v>41</v>
      </c>
      <c r="B11">
        <v>50304</v>
      </c>
      <c r="C11">
        <v>19054</v>
      </c>
      <c r="D11">
        <v>6517</v>
      </c>
      <c r="E11">
        <v>3709</v>
      </c>
      <c r="F11">
        <v>20454</v>
      </c>
      <c r="G11">
        <v>22991</v>
      </c>
      <c r="H11">
        <v>2177</v>
      </c>
      <c r="I11">
        <v>5395</v>
      </c>
      <c r="J11">
        <v>3049</v>
      </c>
      <c r="K11">
        <v>15522</v>
      </c>
      <c r="L11">
        <v>7320</v>
      </c>
      <c r="M11">
        <v>24581</v>
      </c>
      <c r="N11">
        <v>2222</v>
      </c>
      <c r="O11">
        <v>11815</v>
      </c>
      <c r="P11">
        <v>12209</v>
      </c>
      <c r="Q11">
        <v>65750</v>
      </c>
      <c r="R11">
        <v>76.507984790874531</v>
      </c>
      <c r="S11">
        <v>28.979467680608369</v>
      </c>
      <c r="T11">
        <v>9.9117870722433459</v>
      </c>
      <c r="U11">
        <v>5.6410646387832699</v>
      </c>
      <c r="V11">
        <v>31.108745247148288</v>
      </c>
      <c r="W11">
        <v>34.967300380228139</v>
      </c>
      <c r="X11">
        <v>3.311026615969582</v>
      </c>
      <c r="Y11">
        <v>8.2053231939163496</v>
      </c>
      <c r="Z11">
        <v>4.637262357414448</v>
      </c>
      <c r="AA11">
        <v>23.607604562737642</v>
      </c>
      <c r="AB11">
        <v>11.13307984790875</v>
      </c>
      <c r="AC11">
        <v>37.385551330798478</v>
      </c>
      <c r="AD11">
        <v>3.3794676806083652</v>
      </c>
      <c r="AE11">
        <v>17.969581749049429</v>
      </c>
      <c r="AF11">
        <v>18.56882129277566</v>
      </c>
      <c r="AG11">
        <v>7.5030450489937257</v>
      </c>
      <c r="AH11">
        <v>7.4</v>
      </c>
    </row>
    <row r="12" spans="1:39" x14ac:dyDescent="0.25">
      <c r="A12" t="s">
        <v>42</v>
      </c>
      <c r="B12">
        <v>39444</v>
      </c>
      <c r="C12">
        <v>15832</v>
      </c>
      <c r="D12">
        <v>4637</v>
      </c>
      <c r="E12">
        <v>3350</v>
      </c>
      <c r="F12">
        <v>17415</v>
      </c>
      <c r="G12">
        <v>18941</v>
      </c>
      <c r="H12">
        <v>1808</v>
      </c>
      <c r="I12">
        <v>3971</v>
      </c>
      <c r="J12">
        <v>2658</v>
      </c>
      <c r="K12">
        <v>10089</v>
      </c>
      <c r="L12">
        <v>5973</v>
      </c>
      <c r="M12">
        <v>15552</v>
      </c>
      <c r="N12">
        <v>1823</v>
      </c>
      <c r="O12">
        <v>8319</v>
      </c>
      <c r="P12">
        <v>8213</v>
      </c>
      <c r="Q12">
        <v>50932</v>
      </c>
      <c r="R12">
        <v>77.444435718212517</v>
      </c>
      <c r="S12">
        <v>31.084583366056702</v>
      </c>
      <c r="T12">
        <v>9.104295923977066</v>
      </c>
      <c r="U12">
        <v>6.5773973140658137</v>
      </c>
      <c r="V12">
        <v>34.192649022225723</v>
      </c>
      <c r="W12">
        <v>37.188800753946438</v>
      </c>
      <c r="X12">
        <v>3.549831147412235</v>
      </c>
      <c r="Y12">
        <v>7.7966700698971172</v>
      </c>
      <c r="Z12">
        <v>5.2187230032199796</v>
      </c>
      <c r="AA12">
        <v>19.80876462734626</v>
      </c>
      <c r="AB12">
        <v>11.727401240870179</v>
      </c>
      <c r="AC12">
        <v>30.5348307547318</v>
      </c>
      <c r="AD12">
        <v>3.5792821801617838</v>
      </c>
      <c r="AE12">
        <v>16.333542762899551</v>
      </c>
      <c r="AF12">
        <v>16.12542213146941</v>
      </c>
      <c r="AG12">
        <v>9.6186021683731617</v>
      </c>
      <c r="AH12">
        <v>9.1</v>
      </c>
    </row>
    <row r="13" spans="1:39" x14ac:dyDescent="0.25">
      <c r="A13" t="s">
        <v>43</v>
      </c>
      <c r="B13">
        <v>29609</v>
      </c>
      <c r="C13">
        <v>10528</v>
      </c>
      <c r="D13">
        <v>3779</v>
      </c>
      <c r="E13">
        <v>2120</v>
      </c>
      <c r="F13">
        <v>11439</v>
      </c>
      <c r="G13">
        <v>12352</v>
      </c>
      <c r="H13">
        <v>1182</v>
      </c>
      <c r="I13">
        <v>2971</v>
      </c>
      <c r="J13">
        <v>1635</v>
      </c>
      <c r="K13">
        <v>9669</v>
      </c>
      <c r="L13">
        <v>3963</v>
      </c>
      <c r="M13">
        <v>13938</v>
      </c>
      <c r="N13">
        <v>1185</v>
      </c>
      <c r="O13">
        <v>7080</v>
      </c>
      <c r="P13">
        <v>6414</v>
      </c>
      <c r="Q13">
        <v>37996</v>
      </c>
      <c r="R13">
        <v>77.926623855142651</v>
      </c>
      <c r="S13">
        <v>27.708179808400889</v>
      </c>
      <c r="T13">
        <v>9.9457837667122853</v>
      </c>
      <c r="U13">
        <v>5.5795346878618801</v>
      </c>
      <c r="V13">
        <v>30.105800610590592</v>
      </c>
      <c r="W13">
        <v>32.508685124749967</v>
      </c>
      <c r="X13">
        <v>3.1108537740814821</v>
      </c>
      <c r="Y13">
        <v>7.8192441309611533</v>
      </c>
      <c r="Z13">
        <v>4.3030845352142331</v>
      </c>
      <c r="AA13">
        <v>25.44741551742289</v>
      </c>
      <c r="AB13">
        <v>10.430045267922941</v>
      </c>
      <c r="AC13">
        <v>36.682808716707022</v>
      </c>
      <c r="AD13">
        <v>3.1187493420360042</v>
      </c>
      <c r="AE13">
        <v>18.633540372670812</v>
      </c>
      <c r="AF13">
        <v>16.88072428676703</v>
      </c>
      <c r="AG13">
        <v>17.332875374224049</v>
      </c>
      <c r="AH13">
        <v>7</v>
      </c>
    </row>
    <row r="14" spans="1:39" x14ac:dyDescent="0.25">
      <c r="A14" t="s">
        <v>44</v>
      </c>
      <c r="B14">
        <v>27790</v>
      </c>
      <c r="C14">
        <v>12380</v>
      </c>
      <c r="D14">
        <v>3670</v>
      </c>
      <c r="E14">
        <v>2486</v>
      </c>
      <c r="F14">
        <v>12819</v>
      </c>
      <c r="G14">
        <v>14621</v>
      </c>
      <c r="H14">
        <v>1529</v>
      </c>
      <c r="I14">
        <v>3604</v>
      </c>
      <c r="J14">
        <v>2160</v>
      </c>
      <c r="K14">
        <v>8350</v>
      </c>
      <c r="L14">
        <v>4814</v>
      </c>
      <c r="M14">
        <v>12364</v>
      </c>
      <c r="N14">
        <v>1584</v>
      </c>
      <c r="O14">
        <v>5877</v>
      </c>
      <c r="P14">
        <v>7016</v>
      </c>
      <c r="Q14">
        <v>37480</v>
      </c>
      <c r="R14">
        <v>74.146211312700103</v>
      </c>
      <c r="S14">
        <v>33.030949839914619</v>
      </c>
      <c r="T14">
        <v>9.7918890074706511</v>
      </c>
      <c r="U14">
        <v>6.6328708644610463</v>
      </c>
      <c r="V14">
        <v>34.202241195304161</v>
      </c>
      <c r="W14">
        <v>39.010138740661688</v>
      </c>
      <c r="X14">
        <v>4.0795090715048028</v>
      </c>
      <c r="Y14">
        <v>9.6157950907150482</v>
      </c>
      <c r="Z14">
        <v>5.7630736392742801</v>
      </c>
      <c r="AA14">
        <v>22.278548559231591</v>
      </c>
      <c r="AB14">
        <v>12.84418356456777</v>
      </c>
      <c r="AC14">
        <v>32.988260405549617</v>
      </c>
      <c r="AD14">
        <v>4.2262540021344721</v>
      </c>
      <c r="AE14">
        <v>15.680362860192099</v>
      </c>
      <c r="AF14">
        <v>18.719316969050158</v>
      </c>
      <c r="AG14">
        <v>7.6883686326158998</v>
      </c>
      <c r="AH14">
        <v>9</v>
      </c>
    </row>
    <row r="15" spans="1:39" x14ac:dyDescent="0.25">
      <c r="A15" t="s">
        <v>45</v>
      </c>
      <c r="B15">
        <v>191138</v>
      </c>
      <c r="C15">
        <v>65563</v>
      </c>
      <c r="D15">
        <v>22513</v>
      </c>
      <c r="E15">
        <v>13725</v>
      </c>
      <c r="F15">
        <v>78093</v>
      </c>
      <c r="G15">
        <v>81170</v>
      </c>
      <c r="H15">
        <v>7084</v>
      </c>
      <c r="I15">
        <v>15550</v>
      </c>
      <c r="J15">
        <v>10098</v>
      </c>
      <c r="K15">
        <v>48797</v>
      </c>
      <c r="L15">
        <v>25461</v>
      </c>
      <c r="M15">
        <v>76361</v>
      </c>
      <c r="N15">
        <v>7592</v>
      </c>
      <c r="O15">
        <v>43163</v>
      </c>
      <c r="P15">
        <v>36766</v>
      </c>
      <c r="Q15">
        <v>240093</v>
      </c>
      <c r="R15">
        <v>79.609984464353403</v>
      </c>
      <c r="S15">
        <v>27.307335074325369</v>
      </c>
      <c r="T15">
        <v>9.3767831631909306</v>
      </c>
      <c r="U15">
        <v>5.7165348427484348</v>
      </c>
      <c r="V15">
        <v>32.526146118379131</v>
      </c>
      <c r="W15">
        <v>33.807732836859053</v>
      </c>
      <c r="X15">
        <v>2.9505233388728529</v>
      </c>
      <c r="Y15">
        <v>6.4766569620938554</v>
      </c>
      <c r="Z15">
        <v>4.2058702252876996</v>
      </c>
      <c r="AA15">
        <v>20.324207702848479</v>
      </c>
      <c r="AB15">
        <v>10.60464070172808</v>
      </c>
      <c r="AC15">
        <v>31.804758989225011</v>
      </c>
      <c r="AD15">
        <v>3.1621080164769491</v>
      </c>
      <c r="AE15">
        <v>17.97761700674322</v>
      </c>
      <c r="AF15">
        <v>15.313232788960949</v>
      </c>
      <c r="AG15">
        <v>8.4955393083839876</v>
      </c>
      <c r="AH15">
        <v>7.3</v>
      </c>
    </row>
    <row r="16" spans="1:39" x14ac:dyDescent="0.25">
      <c r="A16" t="s">
        <v>46</v>
      </c>
      <c r="B16">
        <v>585348</v>
      </c>
      <c r="C16">
        <v>227006</v>
      </c>
      <c r="D16">
        <v>78017</v>
      </c>
      <c r="E16">
        <v>47462</v>
      </c>
      <c r="F16">
        <v>256420</v>
      </c>
      <c r="G16">
        <v>271903</v>
      </c>
      <c r="H16">
        <v>26271</v>
      </c>
      <c r="I16">
        <v>59885</v>
      </c>
      <c r="J16">
        <v>35714</v>
      </c>
      <c r="K16">
        <v>181435</v>
      </c>
      <c r="L16">
        <v>89752</v>
      </c>
      <c r="M16">
        <v>262316</v>
      </c>
      <c r="N16">
        <v>29989</v>
      </c>
      <c r="O16">
        <v>132215</v>
      </c>
      <c r="P16">
        <v>128496</v>
      </c>
      <c r="Q16">
        <v>755970</v>
      </c>
      <c r="R16">
        <v>77.430056748283661</v>
      </c>
      <c r="S16">
        <v>30.028440282021769</v>
      </c>
      <c r="T16">
        <v>10.32011852322182</v>
      </c>
      <c r="U16">
        <v>6.2782914665925897</v>
      </c>
      <c r="V16">
        <v>33.919335423363357</v>
      </c>
      <c r="W16">
        <v>35.96743257007553</v>
      </c>
      <c r="X16">
        <v>3.47513790229771</v>
      </c>
      <c r="Y16">
        <v>7.921610645925103</v>
      </c>
      <c r="Z16">
        <v>4.7242615447702949</v>
      </c>
      <c r="AA16">
        <v>24.000291016839292</v>
      </c>
      <c r="AB16">
        <v>11.872428800084659</v>
      </c>
      <c r="AC16">
        <v>34.699260552667432</v>
      </c>
      <c r="AD16">
        <v>3.9669563607021439</v>
      </c>
      <c r="AE16">
        <v>17.48945063957564</v>
      </c>
      <c r="AF16">
        <v>16.997499900789709</v>
      </c>
      <c r="AG16">
        <v>8.5800038535073888</v>
      </c>
      <c r="AH16">
        <v>7.7</v>
      </c>
    </row>
    <row r="17" spans="1:34" x14ac:dyDescent="0.25">
      <c r="A17" t="s">
        <v>47</v>
      </c>
      <c r="B17">
        <v>24056</v>
      </c>
      <c r="C17">
        <v>10086</v>
      </c>
      <c r="D17">
        <v>2937</v>
      </c>
      <c r="E17">
        <v>2046</v>
      </c>
      <c r="F17">
        <v>10818</v>
      </c>
      <c r="G17">
        <v>12204</v>
      </c>
      <c r="H17">
        <v>1176</v>
      </c>
      <c r="I17">
        <v>2682</v>
      </c>
      <c r="J17">
        <v>1741</v>
      </c>
      <c r="K17">
        <v>6637</v>
      </c>
      <c r="L17">
        <v>3916</v>
      </c>
      <c r="M17">
        <v>10937</v>
      </c>
      <c r="N17">
        <v>1202</v>
      </c>
      <c r="O17">
        <v>5197</v>
      </c>
      <c r="P17">
        <v>5549</v>
      </c>
      <c r="Q17">
        <v>31776</v>
      </c>
      <c r="R17">
        <v>75.704934541792539</v>
      </c>
      <c r="S17">
        <v>31.740936555891231</v>
      </c>
      <c r="T17">
        <v>9.2428247734138971</v>
      </c>
      <c r="U17">
        <v>6.4388217522658611</v>
      </c>
      <c r="V17">
        <v>34.044561933534737</v>
      </c>
      <c r="W17">
        <v>38.40634441087613</v>
      </c>
      <c r="X17">
        <v>3.7009063444108761</v>
      </c>
      <c r="Y17">
        <v>8.440332326283988</v>
      </c>
      <c r="Z17">
        <v>5.4789778449144011</v>
      </c>
      <c r="AA17">
        <v>20.886832829808661</v>
      </c>
      <c r="AB17">
        <v>12.32376636455186</v>
      </c>
      <c r="AC17">
        <v>34.419058408862043</v>
      </c>
      <c r="AD17">
        <v>3.7827291037260831</v>
      </c>
      <c r="AE17">
        <v>16.355110775427999</v>
      </c>
      <c r="AF17">
        <v>17.462865055387709</v>
      </c>
      <c r="AG17">
        <v>8.1404820424413078</v>
      </c>
      <c r="AH17">
        <v>8.8000000000000007</v>
      </c>
    </row>
    <row r="18" spans="1:34" x14ac:dyDescent="0.25">
      <c r="A18" t="s">
        <v>48</v>
      </c>
      <c r="B18">
        <v>29036</v>
      </c>
      <c r="C18">
        <v>11636</v>
      </c>
      <c r="D18">
        <v>4059</v>
      </c>
      <c r="E18">
        <v>2230</v>
      </c>
      <c r="F18">
        <v>12332</v>
      </c>
      <c r="G18">
        <v>14546</v>
      </c>
      <c r="H18">
        <v>1382</v>
      </c>
      <c r="I18">
        <v>3465</v>
      </c>
      <c r="J18">
        <v>1912</v>
      </c>
      <c r="K18">
        <v>9134</v>
      </c>
      <c r="L18">
        <v>4813</v>
      </c>
      <c r="M18">
        <v>15333</v>
      </c>
      <c r="N18">
        <v>1448</v>
      </c>
      <c r="O18">
        <v>6861</v>
      </c>
      <c r="P18">
        <v>8655</v>
      </c>
      <c r="Q18">
        <v>38777</v>
      </c>
      <c r="R18">
        <v>74.879438842612885</v>
      </c>
      <c r="S18">
        <v>30.007478660030429</v>
      </c>
      <c r="T18">
        <v>10.467545194316219</v>
      </c>
      <c r="U18">
        <v>5.7508316785723501</v>
      </c>
      <c r="V18">
        <v>31.80235706733373</v>
      </c>
      <c r="W18">
        <v>37.511927173324388</v>
      </c>
      <c r="X18">
        <v>3.5639683317430428</v>
      </c>
      <c r="Y18">
        <v>8.9357093122211619</v>
      </c>
      <c r="Z18">
        <v>4.9307579235113597</v>
      </c>
      <c r="AA18">
        <v>23.555200247569431</v>
      </c>
      <c r="AB18">
        <v>12.411996802228121</v>
      </c>
      <c r="AC18">
        <v>39.541480774686029</v>
      </c>
      <c r="AD18">
        <v>3.7341723186424951</v>
      </c>
      <c r="AE18">
        <v>17.693478092683812</v>
      </c>
      <c r="AF18">
        <v>22.319931918405238</v>
      </c>
      <c r="AG18">
        <v>9.1898320588144085</v>
      </c>
      <c r="AH18">
        <v>7.4</v>
      </c>
    </row>
    <row r="19" spans="1:34" x14ac:dyDescent="0.25">
      <c r="A19" t="s">
        <v>49</v>
      </c>
      <c r="B19">
        <v>31966</v>
      </c>
      <c r="C19">
        <v>13929</v>
      </c>
      <c r="D19">
        <v>4262</v>
      </c>
      <c r="E19">
        <v>2822</v>
      </c>
      <c r="F19">
        <v>14722</v>
      </c>
      <c r="G19">
        <v>16043</v>
      </c>
      <c r="H19">
        <v>1624</v>
      </c>
      <c r="I19">
        <v>4173</v>
      </c>
      <c r="J19">
        <v>2300</v>
      </c>
      <c r="K19">
        <v>10659</v>
      </c>
      <c r="L19">
        <v>5296</v>
      </c>
      <c r="M19">
        <v>15217</v>
      </c>
      <c r="N19">
        <v>1668</v>
      </c>
      <c r="O19">
        <v>7253</v>
      </c>
      <c r="P19">
        <v>9610</v>
      </c>
      <c r="Q19">
        <v>42728</v>
      </c>
      <c r="R19">
        <v>74.812769144354988</v>
      </c>
      <c r="S19">
        <v>32.599232353491857</v>
      </c>
      <c r="T19">
        <v>9.9747238344879232</v>
      </c>
      <c r="U19">
        <v>6.6045684328777394</v>
      </c>
      <c r="V19">
        <v>34.455158210073023</v>
      </c>
      <c r="W19">
        <v>37.546807713911249</v>
      </c>
      <c r="X19">
        <v>3.800786369593709</v>
      </c>
      <c r="Y19">
        <v>9.7664295075828491</v>
      </c>
      <c r="Z19">
        <v>5.3828870997940461</v>
      </c>
      <c r="AA19">
        <v>24.94617112900206</v>
      </c>
      <c r="AB19">
        <v>12.39468264369968</v>
      </c>
      <c r="AC19">
        <v>35.613649129376533</v>
      </c>
      <c r="AD19">
        <v>3.903763340198465</v>
      </c>
      <c r="AE19">
        <v>16.974817449915751</v>
      </c>
      <c r="AF19">
        <v>22.491106534356859</v>
      </c>
      <c r="AG19">
        <v>8.367240566170203</v>
      </c>
      <c r="AH19">
        <v>8.6</v>
      </c>
    </row>
    <row r="20" spans="1:34" x14ac:dyDescent="0.25">
      <c r="A20" t="s">
        <v>50</v>
      </c>
      <c r="B20">
        <v>35207</v>
      </c>
      <c r="C20">
        <v>14652</v>
      </c>
      <c r="D20">
        <v>4618</v>
      </c>
      <c r="E20">
        <v>2897</v>
      </c>
      <c r="F20">
        <v>15623</v>
      </c>
      <c r="G20">
        <v>17406</v>
      </c>
      <c r="H20">
        <v>1654</v>
      </c>
      <c r="I20">
        <v>4107</v>
      </c>
      <c r="J20">
        <v>2392</v>
      </c>
      <c r="K20">
        <v>10903</v>
      </c>
      <c r="L20">
        <v>5686</v>
      </c>
      <c r="M20">
        <v>18469</v>
      </c>
      <c r="N20">
        <v>1647</v>
      </c>
      <c r="O20">
        <v>7953</v>
      </c>
      <c r="P20">
        <v>9095</v>
      </c>
      <c r="Q20">
        <v>46575</v>
      </c>
      <c r="R20">
        <v>75.592055823939887</v>
      </c>
      <c r="S20">
        <v>31.45893719806763</v>
      </c>
      <c r="T20">
        <v>9.9151905528717119</v>
      </c>
      <c r="U20">
        <v>6.2200751476113796</v>
      </c>
      <c r="V20">
        <v>33.543746645195917</v>
      </c>
      <c r="W20">
        <v>37.371980676328498</v>
      </c>
      <c r="X20">
        <v>3.5512614063338699</v>
      </c>
      <c r="Y20">
        <v>8.818035426731079</v>
      </c>
      <c r="Z20">
        <v>5.1358024691358022</v>
      </c>
      <c r="AA20">
        <v>23.409554482018251</v>
      </c>
      <c r="AB20">
        <v>12.20826623725174</v>
      </c>
      <c r="AC20">
        <v>39.654320987654323</v>
      </c>
      <c r="AD20">
        <v>3.5362318840579712</v>
      </c>
      <c r="AE20">
        <v>17.0756843800322</v>
      </c>
      <c r="AF20">
        <v>19.527643585614602</v>
      </c>
      <c r="AG20">
        <v>8.7846205517346192</v>
      </c>
      <c r="AH20">
        <v>8.1</v>
      </c>
    </row>
    <row r="21" spans="1:34" x14ac:dyDescent="0.25">
      <c r="A21" t="s">
        <v>51</v>
      </c>
      <c r="B21">
        <v>30673</v>
      </c>
      <c r="C21">
        <v>12489</v>
      </c>
      <c r="D21">
        <v>3864</v>
      </c>
      <c r="E21">
        <v>2566</v>
      </c>
      <c r="F21">
        <v>13547</v>
      </c>
      <c r="G21">
        <v>15284</v>
      </c>
      <c r="H21">
        <v>1493</v>
      </c>
      <c r="I21">
        <v>3344</v>
      </c>
      <c r="J21">
        <v>2143</v>
      </c>
      <c r="K21">
        <v>8530</v>
      </c>
      <c r="L21">
        <v>4909</v>
      </c>
      <c r="M21">
        <v>13993</v>
      </c>
      <c r="N21">
        <v>1530</v>
      </c>
      <c r="O21">
        <v>6734</v>
      </c>
      <c r="P21">
        <v>6890</v>
      </c>
      <c r="Q21">
        <v>40353</v>
      </c>
      <c r="R21">
        <v>76.011696775952217</v>
      </c>
      <c r="S21">
        <v>30.949371793918669</v>
      </c>
      <c r="T21">
        <v>9.5754962456322943</v>
      </c>
      <c r="U21">
        <v>6.3588828587713433</v>
      </c>
      <c r="V21">
        <v>33.571233861175131</v>
      </c>
      <c r="W21">
        <v>37.875746536812628</v>
      </c>
      <c r="X21">
        <v>3.6998488340396012</v>
      </c>
      <c r="Y21">
        <v>8.2868683864892319</v>
      </c>
      <c r="Z21">
        <v>5.3106336579684283</v>
      </c>
      <c r="AA21">
        <v>21.138453150942929</v>
      </c>
      <c r="AB21">
        <v>12.165142616410179</v>
      </c>
      <c r="AC21">
        <v>34.676480063440138</v>
      </c>
      <c r="AD21">
        <v>3.7915396624786259</v>
      </c>
      <c r="AE21">
        <v>16.687730775902661</v>
      </c>
      <c r="AF21">
        <v>17.074319133645581</v>
      </c>
      <c r="AG21">
        <v>6.0928410494538383</v>
      </c>
      <c r="AH21">
        <v>8</v>
      </c>
    </row>
    <row r="22" spans="1:34" x14ac:dyDescent="0.25">
      <c r="A22" t="s">
        <v>52</v>
      </c>
      <c r="B22">
        <v>3281</v>
      </c>
      <c r="C22">
        <v>1536</v>
      </c>
      <c r="D22">
        <v>393</v>
      </c>
      <c r="E22">
        <v>328</v>
      </c>
      <c r="F22">
        <v>1624</v>
      </c>
      <c r="G22">
        <v>1826</v>
      </c>
      <c r="H22">
        <v>190</v>
      </c>
      <c r="I22">
        <v>424</v>
      </c>
      <c r="J22">
        <v>283</v>
      </c>
      <c r="K22">
        <v>853</v>
      </c>
      <c r="L22">
        <v>595</v>
      </c>
      <c r="M22">
        <v>1369</v>
      </c>
      <c r="N22">
        <v>176</v>
      </c>
      <c r="O22">
        <v>668</v>
      </c>
      <c r="P22">
        <v>864</v>
      </c>
      <c r="Q22">
        <v>4432</v>
      </c>
      <c r="R22">
        <v>74.029783393501802</v>
      </c>
      <c r="S22">
        <v>34.657039711191331</v>
      </c>
      <c r="T22">
        <v>8.8673285198555956</v>
      </c>
      <c r="U22">
        <v>7.4007220216606493</v>
      </c>
      <c r="V22">
        <v>36.642599277978341</v>
      </c>
      <c r="W22">
        <v>41.200361010830328</v>
      </c>
      <c r="X22">
        <v>4.2870036101083029</v>
      </c>
      <c r="Y22">
        <v>9.5667870036101075</v>
      </c>
      <c r="Z22">
        <v>6.3853790613718413</v>
      </c>
      <c r="AA22">
        <v>19.246389891696751</v>
      </c>
      <c r="AB22">
        <v>13.42509025270758</v>
      </c>
      <c r="AC22">
        <v>30.888989169675089</v>
      </c>
      <c r="AD22">
        <v>3.9711191335740068</v>
      </c>
      <c r="AE22">
        <v>15.072202166064979</v>
      </c>
      <c r="AF22">
        <v>19.49458483754513</v>
      </c>
      <c r="AG22">
        <v>6.0017899670610388</v>
      </c>
      <c r="AH22">
        <v>10.3</v>
      </c>
    </row>
    <row r="23" spans="1:34" x14ac:dyDescent="0.25">
      <c r="A23" t="s">
        <v>53</v>
      </c>
      <c r="B23">
        <v>36282</v>
      </c>
      <c r="C23">
        <v>15506</v>
      </c>
      <c r="D23">
        <v>4666</v>
      </c>
      <c r="E23">
        <v>3187</v>
      </c>
      <c r="F23">
        <v>16406</v>
      </c>
      <c r="G23">
        <v>17810</v>
      </c>
      <c r="H23">
        <v>1791</v>
      </c>
      <c r="I23">
        <v>4416</v>
      </c>
      <c r="J23">
        <v>2593</v>
      </c>
      <c r="K23">
        <v>11614</v>
      </c>
      <c r="L23">
        <v>5800</v>
      </c>
      <c r="M23">
        <v>15884</v>
      </c>
      <c r="N23">
        <v>1861</v>
      </c>
      <c r="O23">
        <v>8026</v>
      </c>
      <c r="P23">
        <v>9203</v>
      </c>
      <c r="Q23">
        <v>47964</v>
      </c>
      <c r="R23">
        <v>75.644233174881165</v>
      </c>
      <c r="S23">
        <v>32.328412976398972</v>
      </c>
      <c r="T23">
        <v>9.7281294304061383</v>
      </c>
      <c r="U23">
        <v>6.6445667584021342</v>
      </c>
      <c r="V23">
        <v>34.204820281878071</v>
      </c>
      <c r="W23">
        <v>37.132015678425482</v>
      </c>
      <c r="X23">
        <v>3.734050537903427</v>
      </c>
      <c r="Y23">
        <v>9.2069051788841634</v>
      </c>
      <c r="Z23">
        <v>5.4061379367859228</v>
      </c>
      <c r="AA23">
        <v>24.213993828704861</v>
      </c>
      <c r="AB23">
        <v>12.092402635309821</v>
      </c>
      <c r="AC23">
        <v>33.116504044700193</v>
      </c>
      <c r="AD23">
        <v>3.8799933283295811</v>
      </c>
      <c r="AE23">
        <v>16.733383370861478</v>
      </c>
      <c r="AF23">
        <v>19.187307147026939</v>
      </c>
      <c r="AG23">
        <v>10.38460536896975</v>
      </c>
      <c r="AH23">
        <v>8.4</v>
      </c>
    </row>
    <row r="24" spans="1:34" x14ac:dyDescent="0.25">
      <c r="A24" t="s">
        <v>54</v>
      </c>
      <c r="B24">
        <v>68588</v>
      </c>
      <c r="C24">
        <v>23400</v>
      </c>
      <c r="D24">
        <v>8765</v>
      </c>
      <c r="E24">
        <v>4557</v>
      </c>
      <c r="F24">
        <v>25954</v>
      </c>
      <c r="G24">
        <v>29043</v>
      </c>
      <c r="H24">
        <v>2664</v>
      </c>
      <c r="I24">
        <v>6632</v>
      </c>
      <c r="J24">
        <v>3630</v>
      </c>
      <c r="K24">
        <v>21603</v>
      </c>
      <c r="L24">
        <v>9272</v>
      </c>
      <c r="M24">
        <v>32420</v>
      </c>
      <c r="N24">
        <v>2813</v>
      </c>
      <c r="O24">
        <v>16943</v>
      </c>
      <c r="P24">
        <v>16827</v>
      </c>
      <c r="Q24">
        <v>88737</v>
      </c>
      <c r="R24">
        <v>77.293575396959554</v>
      </c>
      <c r="S24">
        <v>26.370059839751171</v>
      </c>
      <c r="T24">
        <v>9.8775031835649152</v>
      </c>
      <c r="U24">
        <v>5.1354001149464148</v>
      </c>
      <c r="V24">
        <v>29.24822790944026</v>
      </c>
      <c r="W24">
        <v>32.729301193414237</v>
      </c>
      <c r="X24">
        <v>3.0021298894485948</v>
      </c>
      <c r="Y24">
        <v>7.4737708058645218</v>
      </c>
      <c r="Z24">
        <v>4.090740052063965</v>
      </c>
      <c r="AA24">
        <v>24.344974475134389</v>
      </c>
      <c r="AB24">
        <v>10.44885448009286</v>
      </c>
      <c r="AC24">
        <v>36.534929060031331</v>
      </c>
      <c r="AD24">
        <v>3.1700418089410278</v>
      </c>
      <c r="AE24">
        <v>19.093501019867698</v>
      </c>
      <c r="AF24">
        <v>18.96277764630312</v>
      </c>
      <c r="AG24">
        <v>7.2595036742678456</v>
      </c>
      <c r="AH24">
        <v>6.6</v>
      </c>
    </row>
    <row r="25" spans="1:34" x14ac:dyDescent="0.25">
      <c r="A25" t="s">
        <v>55</v>
      </c>
      <c r="B25">
        <v>1634696</v>
      </c>
      <c r="C25">
        <v>511213</v>
      </c>
      <c r="D25">
        <v>224031</v>
      </c>
      <c r="E25">
        <v>105573</v>
      </c>
      <c r="F25">
        <v>640090</v>
      </c>
      <c r="G25">
        <v>681849</v>
      </c>
      <c r="H25">
        <v>61508</v>
      </c>
      <c r="I25">
        <v>119449</v>
      </c>
      <c r="J25">
        <v>71607</v>
      </c>
      <c r="K25">
        <v>401830</v>
      </c>
      <c r="L25">
        <v>235311</v>
      </c>
      <c r="M25">
        <v>555979</v>
      </c>
      <c r="N25">
        <v>86497</v>
      </c>
      <c r="O25">
        <v>354504</v>
      </c>
      <c r="P25">
        <v>290273</v>
      </c>
      <c r="Q25">
        <v>2090190</v>
      </c>
      <c r="R25">
        <v>78.208009798152318</v>
      </c>
      <c r="S25">
        <v>24.457728723226118</v>
      </c>
      <c r="T25">
        <v>10.71821221994173</v>
      </c>
      <c r="U25">
        <v>5.0508805419603</v>
      </c>
      <c r="V25">
        <v>30.623531832034409</v>
      </c>
      <c r="W25">
        <v>32.621388486214173</v>
      </c>
      <c r="X25">
        <v>2.9426989890871171</v>
      </c>
      <c r="Y25">
        <v>5.7147436357460331</v>
      </c>
      <c r="Z25">
        <v>3.42586080691229</v>
      </c>
      <c r="AA25">
        <v>19.22456810146446</v>
      </c>
      <c r="AB25">
        <v>11.257876078251259</v>
      </c>
      <c r="AC25">
        <v>26.59944789708112</v>
      </c>
      <c r="AD25">
        <v>4.1382362368971242</v>
      </c>
      <c r="AE25">
        <v>16.960372023595941</v>
      </c>
      <c r="AF25">
        <v>13.88739779637258</v>
      </c>
      <c r="AG25">
        <v>4.7950186947721889</v>
      </c>
      <c r="AH25">
        <v>5.7</v>
      </c>
    </row>
    <row r="26" spans="1:34" x14ac:dyDescent="0.25">
      <c r="A26" t="s">
        <v>56</v>
      </c>
      <c r="B26">
        <v>15177</v>
      </c>
      <c r="C26">
        <v>6446</v>
      </c>
      <c r="D26">
        <v>2016</v>
      </c>
      <c r="E26">
        <v>1237</v>
      </c>
      <c r="F26">
        <v>6620</v>
      </c>
      <c r="G26">
        <v>7797</v>
      </c>
      <c r="H26">
        <v>754</v>
      </c>
      <c r="I26">
        <v>1796</v>
      </c>
      <c r="J26">
        <v>1071</v>
      </c>
      <c r="K26">
        <v>4570</v>
      </c>
      <c r="L26">
        <v>2564</v>
      </c>
      <c r="M26">
        <v>8854</v>
      </c>
      <c r="N26">
        <v>703</v>
      </c>
      <c r="O26">
        <v>3310</v>
      </c>
      <c r="P26">
        <v>3740</v>
      </c>
      <c r="Q26">
        <v>20440</v>
      </c>
      <c r="R26">
        <v>74.251467710371827</v>
      </c>
      <c r="S26">
        <v>31.536203522504891</v>
      </c>
      <c r="T26">
        <v>9.8630136986301373</v>
      </c>
      <c r="U26">
        <v>6.0518590998043056</v>
      </c>
      <c r="V26">
        <v>32.387475538160473</v>
      </c>
      <c r="W26">
        <v>38.145792563600793</v>
      </c>
      <c r="X26">
        <v>3.6888454011741691</v>
      </c>
      <c r="Y26">
        <v>8.786692759295498</v>
      </c>
      <c r="Z26">
        <v>5.2397260273972606</v>
      </c>
      <c r="AA26">
        <v>22.358121330724071</v>
      </c>
      <c r="AB26">
        <v>12.544031311154599</v>
      </c>
      <c r="AC26">
        <v>43.31702544031311</v>
      </c>
      <c r="AD26">
        <v>3.4393346379647749</v>
      </c>
      <c r="AE26">
        <v>16.19373776908024</v>
      </c>
      <c r="AF26">
        <v>18.29745596868884</v>
      </c>
      <c r="AG26">
        <v>7.7727252295014857</v>
      </c>
      <c r="AH26">
        <v>8.3000000000000007</v>
      </c>
    </row>
    <row r="27" spans="1:34" x14ac:dyDescent="0.25">
      <c r="A27" t="s">
        <v>57</v>
      </c>
      <c r="B27">
        <v>39509</v>
      </c>
      <c r="C27">
        <v>14717</v>
      </c>
      <c r="D27">
        <v>4985</v>
      </c>
      <c r="E27">
        <v>2886</v>
      </c>
      <c r="F27">
        <v>15866</v>
      </c>
      <c r="G27">
        <v>17778</v>
      </c>
      <c r="H27">
        <v>1678</v>
      </c>
      <c r="I27">
        <v>4052</v>
      </c>
      <c r="J27">
        <v>2341</v>
      </c>
      <c r="K27">
        <v>11684</v>
      </c>
      <c r="L27">
        <v>5637</v>
      </c>
      <c r="M27">
        <v>19321</v>
      </c>
      <c r="N27">
        <v>1628</v>
      </c>
      <c r="O27">
        <v>9113</v>
      </c>
      <c r="P27">
        <v>8702</v>
      </c>
      <c r="Q27">
        <v>51288</v>
      </c>
      <c r="R27">
        <v>77.033614100764311</v>
      </c>
      <c r="S27">
        <v>28.694821400717519</v>
      </c>
      <c r="T27">
        <v>9.7196225237872405</v>
      </c>
      <c r="U27">
        <v>5.6270472625175483</v>
      </c>
      <c r="V27">
        <v>30.935111527062858</v>
      </c>
      <c r="W27">
        <v>34.663079082826393</v>
      </c>
      <c r="X27">
        <v>3.2717204804242712</v>
      </c>
      <c r="Y27">
        <v>7.9004835439089067</v>
      </c>
      <c r="Z27">
        <v>4.5644205272188421</v>
      </c>
      <c r="AA27">
        <v>22.781157385743249</v>
      </c>
      <c r="AB27">
        <v>10.990875058493209</v>
      </c>
      <c r="AC27">
        <v>37.671580096708787</v>
      </c>
      <c r="AD27">
        <v>3.1742317891124632</v>
      </c>
      <c r="AE27">
        <v>17.7682888784901</v>
      </c>
      <c r="AF27">
        <v>16.96693183590703</v>
      </c>
      <c r="AG27">
        <v>8.7493429764403405</v>
      </c>
      <c r="AH27">
        <v>7.7</v>
      </c>
    </row>
    <row r="28" spans="1:34" x14ac:dyDescent="0.25">
      <c r="A28" t="s">
        <v>58</v>
      </c>
      <c r="B28">
        <v>42460</v>
      </c>
      <c r="C28">
        <v>16512</v>
      </c>
      <c r="D28">
        <v>5391</v>
      </c>
      <c r="E28">
        <v>3288</v>
      </c>
      <c r="F28">
        <v>17607</v>
      </c>
      <c r="G28">
        <v>19467</v>
      </c>
      <c r="H28">
        <v>1885</v>
      </c>
      <c r="I28">
        <v>4588</v>
      </c>
      <c r="J28">
        <v>2667</v>
      </c>
      <c r="K28">
        <v>12887</v>
      </c>
      <c r="L28">
        <v>6244</v>
      </c>
      <c r="M28">
        <v>19542</v>
      </c>
      <c r="N28">
        <v>1886</v>
      </c>
      <c r="O28">
        <v>9578</v>
      </c>
      <c r="P28">
        <v>9397</v>
      </c>
      <c r="Q28">
        <v>55312</v>
      </c>
      <c r="R28">
        <v>76.764535724616721</v>
      </c>
      <c r="S28">
        <v>29.852473242695979</v>
      </c>
      <c r="T28">
        <v>9.7465287821810822</v>
      </c>
      <c r="U28">
        <v>5.94446051489731</v>
      </c>
      <c r="V28">
        <v>31.83215215504773</v>
      </c>
      <c r="W28">
        <v>35.194894417124672</v>
      </c>
      <c r="X28">
        <v>3.4079404107607751</v>
      </c>
      <c r="Y28">
        <v>8.2947642464564648</v>
      </c>
      <c r="Z28">
        <v>4.8217385015909748</v>
      </c>
      <c r="AA28">
        <v>23.298741683540641</v>
      </c>
      <c r="AB28">
        <v>11.288689615273359</v>
      </c>
      <c r="AC28">
        <v>35.330488863176157</v>
      </c>
      <c r="AD28">
        <v>3.409748336708128</v>
      </c>
      <c r="AE28">
        <v>17.316314723748921</v>
      </c>
      <c r="AF28">
        <v>16.98908012727799</v>
      </c>
      <c r="AG28">
        <v>7.8774665793725998</v>
      </c>
      <c r="AH28">
        <v>8</v>
      </c>
    </row>
    <row r="29" spans="1:34" x14ac:dyDescent="0.25">
      <c r="A29" t="s">
        <v>59</v>
      </c>
      <c r="B29">
        <v>468066</v>
      </c>
      <c r="C29">
        <v>172336</v>
      </c>
      <c r="D29">
        <v>60337</v>
      </c>
      <c r="E29">
        <v>36317</v>
      </c>
      <c r="F29">
        <v>198900</v>
      </c>
      <c r="G29">
        <v>208084</v>
      </c>
      <c r="H29">
        <v>19696</v>
      </c>
      <c r="I29">
        <v>43805</v>
      </c>
      <c r="J29">
        <v>26660</v>
      </c>
      <c r="K29">
        <v>138497</v>
      </c>
      <c r="L29">
        <v>68095</v>
      </c>
      <c r="M29">
        <v>190548</v>
      </c>
      <c r="N29">
        <v>22669</v>
      </c>
      <c r="O29">
        <v>105615</v>
      </c>
      <c r="P29">
        <v>95814</v>
      </c>
      <c r="Q29">
        <v>598937</v>
      </c>
      <c r="R29">
        <v>78.149454784059088</v>
      </c>
      <c r="S29">
        <v>28.77364397257141</v>
      </c>
      <c r="T29">
        <v>10.07401446228902</v>
      </c>
      <c r="U29">
        <v>6.0635759687579833</v>
      </c>
      <c r="V29">
        <v>33.208834985983501</v>
      </c>
      <c r="W29">
        <v>34.742218296749073</v>
      </c>
      <c r="X29">
        <v>3.288492779708049</v>
      </c>
      <c r="Y29">
        <v>7.3137909329361861</v>
      </c>
      <c r="Z29">
        <v>4.451219410388739</v>
      </c>
      <c r="AA29">
        <v>23.123801000773039</v>
      </c>
      <c r="AB29">
        <v>11.369309292964029</v>
      </c>
      <c r="AC29">
        <v>31.8143644490155</v>
      </c>
      <c r="AD29">
        <v>3.7848721985784821</v>
      </c>
      <c r="AE29">
        <v>17.633741111335581</v>
      </c>
      <c r="AF29">
        <v>15.997341957501369</v>
      </c>
      <c r="AG29">
        <v>8.234362699971582</v>
      </c>
      <c r="AH29">
        <v>7.5</v>
      </c>
    </row>
    <row r="30" spans="1:34" x14ac:dyDescent="0.25">
      <c r="A30" t="s">
        <v>60</v>
      </c>
      <c r="B30">
        <v>28458</v>
      </c>
      <c r="C30">
        <v>11844</v>
      </c>
      <c r="D30">
        <v>3805</v>
      </c>
      <c r="E30">
        <v>2427</v>
      </c>
      <c r="F30">
        <v>13000</v>
      </c>
      <c r="G30">
        <v>14159</v>
      </c>
      <c r="H30">
        <v>1410</v>
      </c>
      <c r="I30">
        <v>3432</v>
      </c>
      <c r="J30">
        <v>1958</v>
      </c>
      <c r="K30">
        <v>9200</v>
      </c>
      <c r="L30">
        <v>4773</v>
      </c>
      <c r="M30">
        <v>13647</v>
      </c>
      <c r="N30">
        <v>1461</v>
      </c>
      <c r="O30">
        <v>6418</v>
      </c>
      <c r="P30">
        <v>7486</v>
      </c>
      <c r="Q30">
        <v>38132</v>
      </c>
      <c r="R30">
        <v>74.630231826287627</v>
      </c>
      <c r="S30">
        <v>31.06052659183888</v>
      </c>
      <c r="T30">
        <v>9.9784957515997057</v>
      </c>
      <c r="U30">
        <v>6.3647330326235183</v>
      </c>
      <c r="V30">
        <v>34.092101122416871</v>
      </c>
      <c r="W30">
        <v>37.131543060946193</v>
      </c>
      <c r="X30">
        <v>3.6976817371236761</v>
      </c>
      <c r="Y30">
        <v>9.0003146963180534</v>
      </c>
      <c r="Z30">
        <v>5.1347949228994034</v>
      </c>
      <c r="AA30">
        <v>24.126717717402709</v>
      </c>
      <c r="AB30">
        <v>12.517046050561209</v>
      </c>
      <c r="AC30">
        <v>35.788838770586381</v>
      </c>
      <c r="AD30">
        <v>3.8314276722962339</v>
      </c>
      <c r="AE30">
        <v>16.8310080772055</v>
      </c>
      <c r="AF30">
        <v>19.631805307877901</v>
      </c>
      <c r="AG30">
        <v>8.3626044916075095</v>
      </c>
      <c r="AH30">
        <v>8</v>
      </c>
    </row>
    <row r="31" spans="1:34" x14ac:dyDescent="0.25">
      <c r="A31" t="s">
        <v>61</v>
      </c>
      <c r="B31">
        <v>902045</v>
      </c>
      <c r="C31">
        <v>283094</v>
      </c>
      <c r="D31">
        <v>101719</v>
      </c>
      <c r="E31">
        <v>60029</v>
      </c>
      <c r="F31">
        <v>360238</v>
      </c>
      <c r="G31">
        <v>346751</v>
      </c>
      <c r="H31">
        <v>28621</v>
      </c>
      <c r="I31">
        <v>56057</v>
      </c>
      <c r="J31">
        <v>40611</v>
      </c>
      <c r="K31">
        <v>198322</v>
      </c>
      <c r="L31">
        <v>109857</v>
      </c>
      <c r="M31">
        <v>296303</v>
      </c>
      <c r="N31">
        <v>31431</v>
      </c>
      <c r="O31">
        <v>186506</v>
      </c>
      <c r="P31">
        <v>117394</v>
      </c>
      <c r="Q31">
        <v>1089626</v>
      </c>
      <c r="R31">
        <v>82.784827087459362</v>
      </c>
      <c r="S31">
        <v>25.980841132645519</v>
      </c>
      <c r="T31">
        <v>9.3352214429538218</v>
      </c>
      <c r="U31">
        <v>5.5091379978084216</v>
      </c>
      <c r="V31">
        <v>33.060701561820302</v>
      </c>
      <c r="W31">
        <v>31.822937411552221</v>
      </c>
      <c r="X31">
        <v>2.6266810813985719</v>
      </c>
      <c r="Y31">
        <v>5.144609251247676</v>
      </c>
      <c r="Z31">
        <v>3.727058642139597</v>
      </c>
      <c r="AA31">
        <v>18.20092398676243</v>
      </c>
      <c r="AB31">
        <v>10.0820832102024</v>
      </c>
      <c r="AC31">
        <v>27.193091941638691</v>
      </c>
      <c r="AD31">
        <v>2.8845677324146082</v>
      </c>
      <c r="AE31">
        <v>17.116515207970441</v>
      </c>
      <c r="AF31">
        <v>10.773788437500571</v>
      </c>
      <c r="AG31">
        <v>7.225388762146685</v>
      </c>
      <c r="AH31">
        <v>7.1</v>
      </c>
    </row>
    <row r="32" spans="1:34" x14ac:dyDescent="0.25">
      <c r="A32" t="s">
        <v>62</v>
      </c>
      <c r="B32">
        <v>1158765</v>
      </c>
      <c r="C32">
        <v>328443</v>
      </c>
      <c r="D32">
        <v>136297</v>
      </c>
      <c r="E32">
        <v>70339</v>
      </c>
      <c r="F32">
        <v>431073</v>
      </c>
      <c r="G32">
        <v>410809</v>
      </c>
      <c r="H32">
        <v>38654</v>
      </c>
      <c r="I32">
        <v>73712</v>
      </c>
      <c r="J32">
        <v>45132</v>
      </c>
      <c r="K32">
        <v>275606</v>
      </c>
      <c r="L32">
        <v>138474</v>
      </c>
      <c r="M32">
        <v>284033</v>
      </c>
      <c r="N32">
        <v>43073</v>
      </c>
      <c r="O32">
        <v>245346</v>
      </c>
      <c r="P32">
        <v>156702</v>
      </c>
      <c r="Q32">
        <v>1427281</v>
      </c>
      <c r="R32">
        <v>81.186886114226979</v>
      </c>
      <c r="S32">
        <v>23.01179655582888</v>
      </c>
      <c r="T32">
        <v>9.5494159874614741</v>
      </c>
      <c r="U32">
        <v>4.9281816264631839</v>
      </c>
      <c r="V32">
        <v>30.202391820531489</v>
      </c>
      <c r="W32">
        <v>28.782629349091032</v>
      </c>
      <c r="X32">
        <v>2.7082263408536931</v>
      </c>
      <c r="Y32">
        <v>5.1645050974545299</v>
      </c>
      <c r="Z32">
        <v>3.1620963216073079</v>
      </c>
      <c r="AA32">
        <v>19.309862598885569</v>
      </c>
      <c r="AB32">
        <v>9.7019437658036498</v>
      </c>
      <c r="AC32">
        <v>19.900285928279011</v>
      </c>
      <c r="AD32">
        <v>3.017836011268979</v>
      </c>
      <c r="AE32">
        <v>17.189747498915771</v>
      </c>
      <c r="AF32">
        <v>10.979057382533639</v>
      </c>
      <c r="AG32">
        <v>6.1399324947003331</v>
      </c>
      <c r="AH32">
        <v>6.4</v>
      </c>
    </row>
    <row r="33" spans="1:34" x14ac:dyDescent="0.25">
      <c r="A33" t="s">
        <v>63</v>
      </c>
      <c r="B33">
        <v>129382</v>
      </c>
      <c r="C33">
        <v>54018</v>
      </c>
      <c r="D33">
        <v>17204</v>
      </c>
      <c r="E33">
        <v>11170</v>
      </c>
      <c r="F33">
        <v>58753</v>
      </c>
      <c r="G33">
        <v>62933</v>
      </c>
      <c r="H33">
        <v>6239</v>
      </c>
      <c r="I33">
        <v>15262</v>
      </c>
      <c r="J33">
        <v>8729</v>
      </c>
      <c r="K33">
        <v>41744</v>
      </c>
      <c r="L33">
        <v>20678</v>
      </c>
      <c r="M33">
        <v>60161</v>
      </c>
      <c r="N33">
        <v>6749</v>
      </c>
      <c r="O33">
        <v>29188</v>
      </c>
      <c r="P33">
        <v>33298</v>
      </c>
      <c r="Q33">
        <v>169803</v>
      </c>
      <c r="R33">
        <v>76.195355794656166</v>
      </c>
      <c r="S33">
        <v>31.812158795780991</v>
      </c>
      <c r="T33">
        <v>10.131740899748531</v>
      </c>
      <c r="U33">
        <v>6.5782112212387291</v>
      </c>
      <c r="V33">
        <v>34.60068432242069</v>
      </c>
      <c r="W33">
        <v>37.062360500108952</v>
      </c>
      <c r="X33">
        <v>3.674257816410782</v>
      </c>
      <c r="Y33">
        <v>8.9880626372914492</v>
      </c>
      <c r="Z33">
        <v>5.140663003598287</v>
      </c>
      <c r="AA33">
        <v>24.583782383114549</v>
      </c>
      <c r="AB33">
        <v>12.17764114886074</v>
      </c>
      <c r="AC33">
        <v>35.42988050858937</v>
      </c>
      <c r="AD33">
        <v>3.974605866798584</v>
      </c>
      <c r="AE33">
        <v>17.18933116611603</v>
      </c>
      <c r="AF33">
        <v>19.6097831015942</v>
      </c>
      <c r="AG33">
        <v>8.2112158550828607</v>
      </c>
      <c r="AH33">
        <v>8.1</v>
      </c>
    </row>
    <row r="34" spans="1:34" x14ac:dyDescent="0.25">
      <c r="A34" t="s">
        <v>64</v>
      </c>
      <c r="B34">
        <v>139499</v>
      </c>
      <c r="C34">
        <v>55678</v>
      </c>
      <c r="D34">
        <v>18165</v>
      </c>
      <c r="E34">
        <v>11475</v>
      </c>
      <c r="F34">
        <v>61258</v>
      </c>
      <c r="G34">
        <v>65959</v>
      </c>
      <c r="H34">
        <v>6371</v>
      </c>
      <c r="I34">
        <v>15661</v>
      </c>
      <c r="J34">
        <v>9014</v>
      </c>
      <c r="K34">
        <v>43931</v>
      </c>
      <c r="L34">
        <v>21585</v>
      </c>
      <c r="M34">
        <v>64004</v>
      </c>
      <c r="N34">
        <v>6828</v>
      </c>
      <c r="O34">
        <v>32208</v>
      </c>
      <c r="P34">
        <v>36803</v>
      </c>
      <c r="Q34">
        <v>182247</v>
      </c>
      <c r="R34">
        <v>76.543921161939565</v>
      </c>
      <c r="S34">
        <v>30.55084583010969</v>
      </c>
      <c r="T34">
        <v>9.9672422591318384</v>
      </c>
      <c r="U34">
        <v>6.2963999407397653</v>
      </c>
      <c r="V34">
        <v>33.612624624822359</v>
      </c>
      <c r="W34">
        <v>36.192090953486201</v>
      </c>
      <c r="X34">
        <v>3.495805143568893</v>
      </c>
      <c r="Y34">
        <v>8.5932827426514571</v>
      </c>
      <c r="Z34">
        <v>4.9460347769784958</v>
      </c>
      <c r="AA34">
        <v>24.105197890774608</v>
      </c>
      <c r="AB34">
        <v>11.843816359117019</v>
      </c>
      <c r="AC34">
        <v>35.119370963582391</v>
      </c>
      <c r="AD34">
        <v>3.7465637294441061</v>
      </c>
      <c r="AE34">
        <v>17.67271889249206</v>
      </c>
      <c r="AF34">
        <v>20.19402239817391</v>
      </c>
      <c r="AG34">
        <v>7.9371990704547644</v>
      </c>
      <c r="AH34">
        <v>7.9</v>
      </c>
    </row>
    <row r="35" spans="1:34" x14ac:dyDescent="0.25">
      <c r="A35" t="s">
        <v>65</v>
      </c>
      <c r="B35">
        <v>289913</v>
      </c>
      <c r="C35">
        <v>110491</v>
      </c>
      <c r="D35">
        <v>38473</v>
      </c>
      <c r="E35">
        <v>22904</v>
      </c>
      <c r="F35">
        <v>124862</v>
      </c>
      <c r="G35">
        <v>131966</v>
      </c>
      <c r="H35">
        <v>12534</v>
      </c>
      <c r="I35">
        <v>29659</v>
      </c>
      <c r="J35">
        <v>17242</v>
      </c>
      <c r="K35">
        <v>90903</v>
      </c>
      <c r="L35">
        <v>43077</v>
      </c>
      <c r="M35">
        <v>134274</v>
      </c>
      <c r="N35">
        <v>14032</v>
      </c>
      <c r="O35">
        <v>66978</v>
      </c>
      <c r="P35">
        <v>68983</v>
      </c>
      <c r="Q35">
        <v>373069</v>
      </c>
      <c r="R35">
        <v>77.710289517488718</v>
      </c>
      <c r="S35">
        <v>29.616773304670179</v>
      </c>
      <c r="T35">
        <v>10.31256952467238</v>
      </c>
      <c r="U35">
        <v>6.1393468768511994</v>
      </c>
      <c r="V35">
        <v>33.468875730762953</v>
      </c>
      <c r="W35">
        <v>35.373081119042318</v>
      </c>
      <c r="X35">
        <v>3.3597002163138732</v>
      </c>
      <c r="Y35">
        <v>7.9500038866804807</v>
      </c>
      <c r="Z35">
        <v>4.6216651611364119</v>
      </c>
      <c r="AA35">
        <v>24.366270046559752</v>
      </c>
      <c r="AB35">
        <v>11.54665758881065</v>
      </c>
      <c r="AC35">
        <v>35.991733432689387</v>
      </c>
      <c r="AD35">
        <v>3.7612345169392261</v>
      </c>
      <c r="AE35">
        <v>17.95324725452932</v>
      </c>
      <c r="AF35">
        <v>18.49068134849049</v>
      </c>
      <c r="AG35">
        <v>8.1764181748831994</v>
      </c>
      <c r="AH35">
        <v>7.7</v>
      </c>
    </row>
    <row r="36" spans="1:34" x14ac:dyDescent="0.25">
      <c r="A36" t="s">
        <v>66</v>
      </c>
      <c r="B36">
        <v>69615</v>
      </c>
      <c r="C36">
        <v>27388</v>
      </c>
      <c r="D36">
        <v>8466</v>
      </c>
      <c r="E36">
        <v>5672</v>
      </c>
      <c r="F36">
        <v>30352</v>
      </c>
      <c r="G36">
        <v>32203</v>
      </c>
      <c r="H36">
        <v>3038</v>
      </c>
      <c r="I36">
        <v>6938</v>
      </c>
      <c r="J36">
        <v>4374</v>
      </c>
      <c r="K36">
        <v>20247</v>
      </c>
      <c r="L36">
        <v>10232</v>
      </c>
      <c r="M36">
        <v>32239</v>
      </c>
      <c r="N36">
        <v>2977</v>
      </c>
      <c r="O36">
        <v>15379</v>
      </c>
      <c r="P36">
        <v>13942</v>
      </c>
      <c r="Q36">
        <v>89508</v>
      </c>
      <c r="R36">
        <v>77.775170934441618</v>
      </c>
      <c r="S36">
        <v>30.59838226750681</v>
      </c>
      <c r="T36">
        <v>9.4583724359833745</v>
      </c>
      <c r="U36">
        <v>6.3368637440228799</v>
      </c>
      <c r="V36">
        <v>33.909818116816368</v>
      </c>
      <c r="W36">
        <v>35.977789694775893</v>
      </c>
      <c r="X36">
        <v>3.3941100236850339</v>
      </c>
      <c r="Y36">
        <v>7.7512624569870852</v>
      </c>
      <c r="Z36">
        <v>4.8867140367341468</v>
      </c>
      <c r="AA36">
        <v>22.6203244402735</v>
      </c>
      <c r="AB36">
        <v>11.431380435268361</v>
      </c>
      <c r="AC36">
        <v>36.018009563390983</v>
      </c>
      <c r="AD36">
        <v>3.3259596907538991</v>
      </c>
      <c r="AE36">
        <v>17.18170442865442</v>
      </c>
      <c r="AF36">
        <v>15.576261339768511</v>
      </c>
      <c r="AG36">
        <v>9.0515913358478208</v>
      </c>
      <c r="AH36">
        <v>8.3000000000000007</v>
      </c>
    </row>
    <row r="37" spans="1:34" x14ac:dyDescent="0.25">
      <c r="A37" t="s">
        <v>67</v>
      </c>
      <c r="B37">
        <v>233929</v>
      </c>
      <c r="C37">
        <v>76190</v>
      </c>
      <c r="D37">
        <v>28417</v>
      </c>
      <c r="E37">
        <v>15390</v>
      </c>
      <c r="F37">
        <v>93608</v>
      </c>
      <c r="G37">
        <v>97716</v>
      </c>
      <c r="H37">
        <v>8162</v>
      </c>
      <c r="I37">
        <v>18369</v>
      </c>
      <c r="J37">
        <v>11274</v>
      </c>
      <c r="K37">
        <v>59929</v>
      </c>
      <c r="L37">
        <v>31755</v>
      </c>
      <c r="M37">
        <v>103492</v>
      </c>
      <c r="N37">
        <v>8896</v>
      </c>
      <c r="O37">
        <v>54126</v>
      </c>
      <c r="P37">
        <v>45256</v>
      </c>
      <c r="Q37">
        <v>295578</v>
      </c>
      <c r="R37">
        <v>79.142899674535997</v>
      </c>
      <c r="S37">
        <v>25.77661395638377</v>
      </c>
      <c r="T37">
        <v>9.6140443470082353</v>
      </c>
      <c r="U37">
        <v>5.2067474575239023</v>
      </c>
      <c r="V37">
        <v>31.669474724099899</v>
      </c>
      <c r="W37">
        <v>33.059293993463648</v>
      </c>
      <c r="X37">
        <v>2.7613692494028652</v>
      </c>
      <c r="Y37">
        <v>6.2146032519334993</v>
      </c>
      <c r="Z37">
        <v>3.8142216267787181</v>
      </c>
      <c r="AA37">
        <v>20.27518962845679</v>
      </c>
      <c r="AB37">
        <v>10.74335708340945</v>
      </c>
      <c r="AC37">
        <v>35.013431310855339</v>
      </c>
      <c r="AD37">
        <v>3.00969625614897</v>
      </c>
      <c r="AE37">
        <v>18.311917666402781</v>
      </c>
      <c r="AF37">
        <v>15.31101773474345</v>
      </c>
      <c r="AG37">
        <v>6.0105287624163628</v>
      </c>
      <c r="AH37">
        <v>6.7</v>
      </c>
    </row>
    <row r="38" spans="1:34" x14ac:dyDescent="0.25">
      <c r="A38" t="s">
        <v>68</v>
      </c>
      <c r="B38">
        <v>24581</v>
      </c>
      <c r="C38">
        <v>10373</v>
      </c>
      <c r="D38">
        <v>3379</v>
      </c>
      <c r="E38">
        <v>2044</v>
      </c>
      <c r="F38">
        <v>10964</v>
      </c>
      <c r="G38">
        <v>12502</v>
      </c>
      <c r="H38">
        <v>1197</v>
      </c>
      <c r="I38">
        <v>3015</v>
      </c>
      <c r="J38">
        <v>1686</v>
      </c>
      <c r="K38">
        <v>7863</v>
      </c>
      <c r="L38">
        <v>4157</v>
      </c>
      <c r="M38">
        <v>13680</v>
      </c>
      <c r="N38">
        <v>1245</v>
      </c>
      <c r="O38">
        <v>5566</v>
      </c>
      <c r="P38">
        <v>7024</v>
      </c>
      <c r="Q38">
        <v>33038</v>
      </c>
      <c r="R38">
        <v>74.40220352321569</v>
      </c>
      <c r="S38">
        <v>31.397179005993099</v>
      </c>
      <c r="T38">
        <v>10.22761668381863</v>
      </c>
      <c r="U38">
        <v>6.1868151825171021</v>
      </c>
      <c r="V38">
        <v>33.186028209940069</v>
      </c>
      <c r="W38">
        <v>37.841273684847764</v>
      </c>
      <c r="X38">
        <v>3.6231006719535079</v>
      </c>
      <c r="Y38">
        <v>9.1258550759731207</v>
      </c>
      <c r="Z38">
        <v>5.103214480295418</v>
      </c>
      <c r="AA38">
        <v>23.799866820025429</v>
      </c>
      <c r="AB38">
        <v>12.58248077970822</v>
      </c>
      <c r="AC38">
        <v>41.406864822325808</v>
      </c>
      <c r="AD38">
        <v>3.7683879169441248</v>
      </c>
      <c r="AE38">
        <v>16.84726678370361</v>
      </c>
      <c r="AF38">
        <v>21.2603668502936</v>
      </c>
      <c r="AG38">
        <v>6.9241016630533014</v>
      </c>
      <c r="AH38">
        <v>7.9</v>
      </c>
    </row>
    <row r="39" spans="1:34" x14ac:dyDescent="0.25">
      <c r="A39" t="s">
        <v>69</v>
      </c>
      <c r="B39">
        <v>70482</v>
      </c>
      <c r="C39">
        <v>28245</v>
      </c>
      <c r="D39">
        <v>9384</v>
      </c>
      <c r="E39">
        <v>5549</v>
      </c>
      <c r="F39">
        <v>29898</v>
      </c>
      <c r="G39">
        <v>33218</v>
      </c>
      <c r="H39">
        <v>3198</v>
      </c>
      <c r="I39">
        <v>8243</v>
      </c>
      <c r="J39">
        <v>4467</v>
      </c>
      <c r="K39">
        <v>23058</v>
      </c>
      <c r="L39">
        <v>10820</v>
      </c>
      <c r="M39">
        <v>37147</v>
      </c>
      <c r="N39">
        <v>3196</v>
      </c>
      <c r="O39">
        <v>16450</v>
      </c>
      <c r="P39">
        <v>18476</v>
      </c>
      <c r="Q39">
        <v>93028</v>
      </c>
      <c r="R39">
        <v>75.764286021412914</v>
      </c>
      <c r="S39">
        <v>30.36182654684611</v>
      </c>
      <c r="T39">
        <v>10.087285548437031</v>
      </c>
      <c r="U39">
        <v>5.9648707915896289</v>
      </c>
      <c r="V39">
        <v>32.138710925742792</v>
      </c>
      <c r="W39">
        <v>35.707528916025282</v>
      </c>
      <c r="X39">
        <v>3.4376746785913919</v>
      </c>
      <c r="Y39">
        <v>8.8607731005718708</v>
      </c>
      <c r="Z39">
        <v>4.8017801092144294</v>
      </c>
      <c r="AA39">
        <v>24.78608590961861</v>
      </c>
      <c r="AB39">
        <v>11.630906823751991</v>
      </c>
      <c r="AC39">
        <v>39.930988519585497</v>
      </c>
      <c r="AD39">
        <v>3.4355247882358002</v>
      </c>
      <c r="AE39">
        <v>17.682848174743089</v>
      </c>
      <c r="AF39">
        <v>19.860687104957648</v>
      </c>
      <c r="AG39">
        <v>5.6682084427521646</v>
      </c>
      <c r="AH39">
        <v>7.6</v>
      </c>
    </row>
    <row r="40" spans="1:34" x14ac:dyDescent="0.25">
      <c r="A40" t="s">
        <v>70</v>
      </c>
      <c r="B40">
        <v>38495</v>
      </c>
      <c r="C40">
        <v>14355</v>
      </c>
      <c r="D40">
        <v>4730</v>
      </c>
      <c r="E40">
        <v>2944</v>
      </c>
      <c r="F40">
        <v>15356</v>
      </c>
      <c r="G40">
        <v>16776</v>
      </c>
      <c r="H40">
        <v>1688</v>
      </c>
      <c r="I40">
        <v>4010</v>
      </c>
      <c r="J40">
        <v>2370</v>
      </c>
      <c r="K40">
        <v>11328</v>
      </c>
      <c r="L40">
        <v>5273</v>
      </c>
      <c r="M40">
        <v>13944</v>
      </c>
      <c r="N40">
        <v>1720</v>
      </c>
      <c r="O40">
        <v>8553</v>
      </c>
      <c r="P40">
        <v>7971</v>
      </c>
      <c r="Q40">
        <v>49646</v>
      </c>
      <c r="R40">
        <v>77.538975949724048</v>
      </c>
      <c r="S40">
        <v>28.914716190629662</v>
      </c>
      <c r="T40">
        <v>9.5274543769890823</v>
      </c>
      <c r="U40">
        <v>5.9299842887644516</v>
      </c>
      <c r="V40">
        <v>30.930991419248279</v>
      </c>
      <c r="W40">
        <v>33.791241993312653</v>
      </c>
      <c r="X40">
        <v>3.4000725133948348</v>
      </c>
      <c r="Y40">
        <v>8.0771864802803854</v>
      </c>
      <c r="Z40">
        <v>4.7737984933327962</v>
      </c>
      <c r="AA40">
        <v>22.81754824155017</v>
      </c>
      <c r="AB40">
        <v>10.621198082423559</v>
      </c>
      <c r="AC40">
        <v>28.08685493292511</v>
      </c>
      <c r="AD40">
        <v>3.464528864359667</v>
      </c>
      <c r="AE40">
        <v>17.22797405631874</v>
      </c>
      <c r="AF40">
        <v>16.055674173145871</v>
      </c>
      <c r="AG40">
        <v>8.0687710183016907</v>
      </c>
      <c r="AH40">
        <v>7.9</v>
      </c>
    </row>
    <row r="41" spans="1:34" x14ac:dyDescent="0.25">
      <c r="A41" t="s">
        <v>71</v>
      </c>
      <c r="B41">
        <v>64047</v>
      </c>
      <c r="C41">
        <v>20976</v>
      </c>
      <c r="D41">
        <v>6731</v>
      </c>
      <c r="E41">
        <v>4441</v>
      </c>
      <c r="F41">
        <v>25916</v>
      </c>
      <c r="G41">
        <v>25588</v>
      </c>
      <c r="H41">
        <v>2156</v>
      </c>
      <c r="I41">
        <v>4514</v>
      </c>
      <c r="J41">
        <v>3155</v>
      </c>
      <c r="K41">
        <v>14746</v>
      </c>
      <c r="L41">
        <v>7667</v>
      </c>
      <c r="M41">
        <v>22878</v>
      </c>
      <c r="N41">
        <v>2002</v>
      </c>
      <c r="O41">
        <v>14306</v>
      </c>
      <c r="P41">
        <v>10378</v>
      </c>
      <c r="Q41">
        <v>78517</v>
      </c>
      <c r="R41">
        <v>81.570870002674582</v>
      </c>
      <c r="S41">
        <v>26.715233643669521</v>
      </c>
      <c r="T41">
        <v>8.5726657921214517</v>
      </c>
      <c r="U41">
        <v>5.6560999528764473</v>
      </c>
      <c r="V41">
        <v>33.006864755403292</v>
      </c>
      <c r="W41">
        <v>32.589120827336757</v>
      </c>
      <c r="X41">
        <v>2.7459021613153838</v>
      </c>
      <c r="Y41">
        <v>5.7490734490619868</v>
      </c>
      <c r="Z41">
        <v>4.0182380885668074</v>
      </c>
      <c r="AA41">
        <v>18.780646229478972</v>
      </c>
      <c r="AB41">
        <v>9.7647643185552173</v>
      </c>
      <c r="AC41">
        <v>29.137638982640699</v>
      </c>
      <c r="AD41">
        <v>2.5497662926499989</v>
      </c>
      <c r="AE41">
        <v>18.220258033292151</v>
      </c>
      <c r="AF41">
        <v>13.21751977278806</v>
      </c>
      <c r="AG41">
        <v>7.1214952185787714</v>
      </c>
      <c r="AH41">
        <v>7.7</v>
      </c>
    </row>
    <row r="42" spans="1:34" x14ac:dyDescent="0.25">
      <c r="A42" t="s">
        <v>72</v>
      </c>
      <c r="B42">
        <v>1507332</v>
      </c>
      <c r="C42">
        <v>464289</v>
      </c>
      <c r="D42">
        <v>200143</v>
      </c>
      <c r="E42">
        <v>98863</v>
      </c>
      <c r="F42">
        <v>607152</v>
      </c>
      <c r="G42">
        <v>616803</v>
      </c>
      <c r="H42">
        <v>50204</v>
      </c>
      <c r="I42">
        <v>103850</v>
      </c>
      <c r="J42">
        <v>61837</v>
      </c>
      <c r="K42">
        <v>333367</v>
      </c>
      <c r="L42">
        <v>229402</v>
      </c>
      <c r="M42">
        <v>521133</v>
      </c>
      <c r="N42">
        <v>68659</v>
      </c>
      <c r="O42">
        <v>310444</v>
      </c>
      <c r="P42">
        <v>236324</v>
      </c>
      <c r="Q42">
        <v>1908930</v>
      </c>
      <c r="R42">
        <v>78.962141094749413</v>
      </c>
      <c r="S42">
        <v>24.321949992927969</v>
      </c>
      <c r="T42">
        <v>10.48456465140157</v>
      </c>
      <c r="U42">
        <v>5.1789746088122666</v>
      </c>
      <c r="V42">
        <v>31.80588078138015</v>
      </c>
      <c r="W42">
        <v>32.311451965237069</v>
      </c>
      <c r="X42">
        <v>2.629955000969129</v>
      </c>
      <c r="Y42">
        <v>5.440220437627362</v>
      </c>
      <c r="Z42">
        <v>3.2393539836452891</v>
      </c>
      <c r="AA42">
        <v>17.463552880409441</v>
      </c>
      <c r="AB42">
        <v>12.01730812549439</v>
      </c>
      <c r="AC42">
        <v>27.299743835551851</v>
      </c>
      <c r="AD42">
        <v>3.5967269622249121</v>
      </c>
      <c r="AE42">
        <v>16.262723096184772</v>
      </c>
      <c r="AF42">
        <v>12.37991964084592</v>
      </c>
      <c r="AG42">
        <v>4.9791551933506044</v>
      </c>
      <c r="AH42">
        <v>5.9</v>
      </c>
    </row>
    <row r="43" spans="1:34" x14ac:dyDescent="0.25">
      <c r="A43" t="s">
        <v>73</v>
      </c>
      <c r="B43">
        <v>101567</v>
      </c>
      <c r="C43">
        <v>37124</v>
      </c>
      <c r="D43">
        <v>12662</v>
      </c>
      <c r="E43">
        <v>7615</v>
      </c>
      <c r="F43">
        <v>42017</v>
      </c>
      <c r="G43">
        <v>44539</v>
      </c>
      <c r="H43">
        <v>4111</v>
      </c>
      <c r="I43">
        <v>9563</v>
      </c>
      <c r="J43">
        <v>5747</v>
      </c>
      <c r="K43">
        <v>29931</v>
      </c>
      <c r="L43">
        <v>14104</v>
      </c>
      <c r="M43">
        <v>47109</v>
      </c>
      <c r="N43">
        <v>4212</v>
      </c>
      <c r="O43">
        <v>23616</v>
      </c>
      <c r="P43">
        <v>21788</v>
      </c>
      <c r="Q43">
        <v>129408</v>
      </c>
      <c r="R43">
        <v>78.485874134520273</v>
      </c>
      <c r="S43">
        <v>28.687561819980221</v>
      </c>
      <c r="T43">
        <v>9.7845573689416412</v>
      </c>
      <c r="U43">
        <v>5.8844893669634022</v>
      </c>
      <c r="V43">
        <v>32.468626360039558</v>
      </c>
      <c r="W43">
        <v>34.417501236399609</v>
      </c>
      <c r="X43">
        <v>3.176774233432246</v>
      </c>
      <c r="Y43">
        <v>7.3898058852621169</v>
      </c>
      <c r="Z43">
        <v>4.4409928288822949</v>
      </c>
      <c r="AA43">
        <v>23.129172848664691</v>
      </c>
      <c r="AB43">
        <v>10.898862512363999</v>
      </c>
      <c r="AC43">
        <v>36.403468100890208</v>
      </c>
      <c r="AD43">
        <v>3.254821958456974</v>
      </c>
      <c r="AE43">
        <v>18.249258160237389</v>
      </c>
      <c r="AF43">
        <v>16.836671612265079</v>
      </c>
      <c r="AG43">
        <v>8.7090030526351612</v>
      </c>
      <c r="AH43">
        <v>7.5</v>
      </c>
    </row>
    <row r="44" spans="1:34" x14ac:dyDescent="0.25">
      <c r="A44" t="s">
        <v>74</v>
      </c>
      <c r="B44">
        <v>306199</v>
      </c>
      <c r="C44">
        <v>104849</v>
      </c>
      <c r="D44">
        <v>38437</v>
      </c>
      <c r="E44">
        <v>21659</v>
      </c>
      <c r="F44">
        <v>128622</v>
      </c>
      <c r="G44">
        <v>128826</v>
      </c>
      <c r="H44">
        <v>11172</v>
      </c>
      <c r="I44">
        <v>25106</v>
      </c>
      <c r="J44">
        <v>15236</v>
      </c>
      <c r="K44">
        <v>80235</v>
      </c>
      <c r="L44">
        <v>42755</v>
      </c>
      <c r="M44">
        <v>124256</v>
      </c>
      <c r="N44">
        <v>12570</v>
      </c>
      <c r="O44">
        <v>68404</v>
      </c>
      <c r="P44">
        <v>60754</v>
      </c>
      <c r="Q44">
        <v>384702</v>
      </c>
      <c r="R44">
        <v>79.593815472755537</v>
      </c>
      <c r="S44">
        <v>27.254602263570241</v>
      </c>
      <c r="T44">
        <v>9.991369943488726</v>
      </c>
      <c r="U44">
        <v>5.6300721077613316</v>
      </c>
      <c r="V44">
        <v>33.434190620272311</v>
      </c>
      <c r="W44">
        <v>33.487218678353628</v>
      </c>
      <c r="X44">
        <v>2.904066004335824</v>
      </c>
      <c r="Y44">
        <v>6.5260903244589317</v>
      </c>
      <c r="Z44">
        <v>3.960468102583298</v>
      </c>
      <c r="AA44">
        <v>20.85640313801332</v>
      </c>
      <c r="AB44">
        <v>11.113797172876669</v>
      </c>
      <c r="AC44">
        <v>32.299286200747588</v>
      </c>
      <c r="AD44">
        <v>3.2674641670695759</v>
      </c>
      <c r="AE44">
        <v>17.781035710757941</v>
      </c>
      <c r="AF44">
        <v>15.792483532708429</v>
      </c>
      <c r="AG44">
        <v>6.5756733321466214</v>
      </c>
      <c r="AH44">
        <v>6.9</v>
      </c>
    </row>
    <row r="45" spans="1:34" x14ac:dyDescent="0.25">
      <c r="A45" t="s">
        <v>75</v>
      </c>
      <c r="B45">
        <v>193828</v>
      </c>
      <c r="C45">
        <v>62479</v>
      </c>
      <c r="D45">
        <v>22492</v>
      </c>
      <c r="E45">
        <v>13181</v>
      </c>
      <c r="F45">
        <v>77915</v>
      </c>
      <c r="G45">
        <v>76985</v>
      </c>
      <c r="H45">
        <v>6663</v>
      </c>
      <c r="I45">
        <v>14202</v>
      </c>
      <c r="J45">
        <v>9242</v>
      </c>
      <c r="K45">
        <v>47451</v>
      </c>
      <c r="L45">
        <v>24644</v>
      </c>
      <c r="M45">
        <v>62797</v>
      </c>
      <c r="N45">
        <v>7519</v>
      </c>
      <c r="O45">
        <v>42644</v>
      </c>
      <c r="P45">
        <v>34227</v>
      </c>
      <c r="Q45">
        <v>239767</v>
      </c>
      <c r="R45">
        <v>80.840148977966109</v>
      </c>
      <c r="S45">
        <v>26.058214850250451</v>
      </c>
      <c r="T45">
        <v>9.3807738345977558</v>
      </c>
      <c r="U45">
        <v>5.4974204123169574</v>
      </c>
      <c r="V45">
        <v>32.496131661154372</v>
      </c>
      <c r="W45">
        <v>32.108255097657313</v>
      </c>
      <c r="X45">
        <v>2.778947895248304</v>
      </c>
      <c r="Y45">
        <v>5.9232504890164197</v>
      </c>
      <c r="Z45">
        <v>3.854575483698758</v>
      </c>
      <c r="AA45">
        <v>19.79046324139685</v>
      </c>
      <c r="AB45">
        <v>10.27831186109848</v>
      </c>
      <c r="AC45">
        <v>26.190843610672029</v>
      </c>
      <c r="AD45">
        <v>3.1359611622950618</v>
      </c>
      <c r="AE45">
        <v>17.785600186848061</v>
      </c>
      <c r="AF45">
        <v>14.27510875141283</v>
      </c>
      <c r="AG45">
        <v>8.7176938560252566</v>
      </c>
      <c r="AH45">
        <v>7.1</v>
      </c>
    </row>
    <row r="46" spans="1:34" x14ac:dyDescent="0.25">
      <c r="A46" t="s">
        <v>76</v>
      </c>
      <c r="B46">
        <v>65317</v>
      </c>
      <c r="C46">
        <v>25989</v>
      </c>
      <c r="D46">
        <v>9021</v>
      </c>
      <c r="E46">
        <v>5063</v>
      </c>
      <c r="F46">
        <v>27221</v>
      </c>
      <c r="G46">
        <v>30996</v>
      </c>
      <c r="H46">
        <v>3094</v>
      </c>
      <c r="I46">
        <v>7961</v>
      </c>
      <c r="J46">
        <v>4278</v>
      </c>
      <c r="K46">
        <v>21932</v>
      </c>
      <c r="L46">
        <v>10163</v>
      </c>
      <c r="M46">
        <v>33570</v>
      </c>
      <c r="N46">
        <v>3187</v>
      </c>
      <c r="O46">
        <v>15378</v>
      </c>
      <c r="P46">
        <v>17683</v>
      </c>
      <c r="Q46">
        <v>86735</v>
      </c>
      <c r="R46">
        <v>75.306393036259863</v>
      </c>
      <c r="S46">
        <v>29.96368248112066</v>
      </c>
      <c r="T46">
        <v>10.400645644780081</v>
      </c>
      <c r="U46">
        <v>5.8373205741626792</v>
      </c>
      <c r="V46">
        <v>31.384100997290599</v>
      </c>
      <c r="W46">
        <v>35.736438577275607</v>
      </c>
      <c r="X46">
        <v>3.5671874099267891</v>
      </c>
      <c r="Y46">
        <v>9.1785323110624315</v>
      </c>
      <c r="Z46">
        <v>4.9322649449472529</v>
      </c>
      <c r="AA46">
        <v>25.286216636882461</v>
      </c>
      <c r="AB46">
        <v>11.71729982129475</v>
      </c>
      <c r="AC46">
        <v>38.704098691416377</v>
      </c>
      <c r="AD46">
        <v>3.6744105609039028</v>
      </c>
      <c r="AE46">
        <v>17.72986683576411</v>
      </c>
      <c r="AF46">
        <v>20.387386868046349</v>
      </c>
      <c r="AG46">
        <v>6.5920265890558012</v>
      </c>
      <c r="AH46">
        <v>7.4</v>
      </c>
    </row>
    <row r="47" spans="1:34" x14ac:dyDescent="0.25">
      <c r="A47" t="s">
        <v>77</v>
      </c>
      <c r="B47">
        <v>151658</v>
      </c>
      <c r="C47">
        <v>53988</v>
      </c>
      <c r="D47">
        <v>16822</v>
      </c>
      <c r="E47">
        <v>11515</v>
      </c>
      <c r="F47">
        <v>62645</v>
      </c>
      <c r="G47">
        <v>62700</v>
      </c>
      <c r="H47">
        <v>5764</v>
      </c>
      <c r="I47">
        <v>12701</v>
      </c>
      <c r="J47">
        <v>8299</v>
      </c>
      <c r="K47">
        <v>40822</v>
      </c>
      <c r="L47">
        <v>18646</v>
      </c>
      <c r="M47">
        <v>55634</v>
      </c>
      <c r="N47">
        <v>5483</v>
      </c>
      <c r="O47">
        <v>34478</v>
      </c>
      <c r="P47">
        <v>28029</v>
      </c>
      <c r="Q47">
        <v>188138</v>
      </c>
      <c r="R47">
        <v>80.609977782266213</v>
      </c>
      <c r="S47">
        <v>28.695957222889579</v>
      </c>
      <c r="T47">
        <v>8.9413090391095889</v>
      </c>
      <c r="U47">
        <v>6.1205072872040738</v>
      </c>
      <c r="V47">
        <v>33.297366826478438</v>
      </c>
      <c r="W47">
        <v>33.326600686729947</v>
      </c>
      <c r="X47">
        <v>3.0637085543590339</v>
      </c>
      <c r="Y47">
        <v>6.7508956191731597</v>
      </c>
      <c r="Z47">
        <v>4.411123749588068</v>
      </c>
      <c r="AA47">
        <v>21.697902603408139</v>
      </c>
      <c r="AB47">
        <v>9.91081014999628</v>
      </c>
      <c r="AC47">
        <v>29.57084693150772</v>
      </c>
      <c r="AD47">
        <v>2.9143501047103721</v>
      </c>
      <c r="AE47">
        <v>18.32590970457856</v>
      </c>
      <c r="AF47">
        <v>14.898106708905161</v>
      </c>
      <c r="AG47">
        <v>5.4251988140582732</v>
      </c>
      <c r="AH47">
        <v>7.9</v>
      </c>
    </row>
    <row r="48" spans="1:34" x14ac:dyDescent="0.25">
      <c r="A48" t="s">
        <v>78</v>
      </c>
      <c r="B48">
        <v>96165</v>
      </c>
      <c r="C48">
        <v>36142</v>
      </c>
      <c r="D48">
        <v>12573</v>
      </c>
      <c r="E48">
        <v>7527</v>
      </c>
      <c r="F48">
        <v>41518</v>
      </c>
      <c r="G48">
        <v>43495</v>
      </c>
      <c r="H48">
        <v>4045</v>
      </c>
      <c r="I48">
        <v>9231</v>
      </c>
      <c r="J48">
        <v>5543</v>
      </c>
      <c r="K48">
        <v>28697</v>
      </c>
      <c r="L48">
        <v>14310</v>
      </c>
      <c r="M48">
        <v>43891</v>
      </c>
      <c r="N48">
        <v>4476</v>
      </c>
      <c r="O48">
        <v>21950</v>
      </c>
      <c r="P48">
        <v>20691</v>
      </c>
      <c r="Q48">
        <v>123059</v>
      </c>
      <c r="R48">
        <v>78.145442430053876</v>
      </c>
      <c r="S48">
        <v>29.369651955566031</v>
      </c>
      <c r="T48">
        <v>10.21705035795838</v>
      </c>
      <c r="U48">
        <v>6.1165782267042639</v>
      </c>
      <c r="V48">
        <v>33.738288138210123</v>
      </c>
      <c r="W48">
        <v>35.344834591537392</v>
      </c>
      <c r="X48">
        <v>3.2870411753711641</v>
      </c>
      <c r="Y48">
        <v>7.5012798738816349</v>
      </c>
      <c r="Z48">
        <v>4.5043434450141797</v>
      </c>
      <c r="AA48">
        <v>23.319708432540491</v>
      </c>
      <c r="AB48">
        <v>11.628568410274751</v>
      </c>
      <c r="AC48">
        <v>35.666631453205369</v>
      </c>
      <c r="AD48">
        <v>3.6372796788532331</v>
      </c>
      <c r="AE48">
        <v>17.83697250912164</v>
      </c>
      <c r="AF48">
        <v>16.81388602215198</v>
      </c>
      <c r="AG48">
        <v>8.0610396231966917</v>
      </c>
      <c r="AH48">
        <v>7.4</v>
      </c>
    </row>
    <row r="49" spans="1:34" x14ac:dyDescent="0.25">
      <c r="A49" t="s">
        <v>79</v>
      </c>
      <c r="B49">
        <v>18890</v>
      </c>
      <c r="C49">
        <v>7848</v>
      </c>
      <c r="D49">
        <v>2417</v>
      </c>
      <c r="E49">
        <v>1566</v>
      </c>
      <c r="F49">
        <v>8261</v>
      </c>
      <c r="G49">
        <v>9395</v>
      </c>
      <c r="H49">
        <v>928</v>
      </c>
      <c r="I49">
        <v>2169</v>
      </c>
      <c r="J49">
        <v>1317</v>
      </c>
      <c r="K49">
        <v>5499</v>
      </c>
      <c r="L49">
        <v>3032</v>
      </c>
      <c r="M49">
        <v>9169</v>
      </c>
      <c r="N49">
        <v>902</v>
      </c>
      <c r="O49">
        <v>4112</v>
      </c>
      <c r="P49">
        <v>4317</v>
      </c>
      <c r="Q49">
        <v>25003</v>
      </c>
      <c r="R49">
        <v>75.550933887933454</v>
      </c>
      <c r="S49">
        <v>31.388233411990559</v>
      </c>
      <c r="T49">
        <v>9.6668399792024964</v>
      </c>
      <c r="U49">
        <v>6.2632484101907773</v>
      </c>
      <c r="V49">
        <v>33.040035195776497</v>
      </c>
      <c r="W49">
        <v>37.575490941087068</v>
      </c>
      <c r="X49">
        <v>3.7115546134463862</v>
      </c>
      <c r="Y49">
        <v>8.6749590049194101</v>
      </c>
      <c r="Z49">
        <v>5.2673679158500981</v>
      </c>
      <c r="AA49">
        <v>21.99336079670439</v>
      </c>
      <c r="AB49">
        <v>12.126544814622241</v>
      </c>
      <c r="AC49">
        <v>36.671599408071032</v>
      </c>
      <c r="AD49">
        <v>3.6075670919489662</v>
      </c>
      <c r="AE49">
        <v>16.44602647682278</v>
      </c>
      <c r="AF49">
        <v>17.265928088629369</v>
      </c>
      <c r="AG49">
        <v>9.0376289640730239</v>
      </c>
      <c r="AH49">
        <v>8.5</v>
      </c>
    </row>
    <row r="50" spans="1:34" x14ac:dyDescent="0.25">
      <c r="A50" t="s">
        <v>80</v>
      </c>
      <c r="B50">
        <v>10745</v>
      </c>
      <c r="C50">
        <v>4682</v>
      </c>
      <c r="D50">
        <v>1400</v>
      </c>
      <c r="E50">
        <v>924</v>
      </c>
      <c r="F50">
        <v>4823</v>
      </c>
      <c r="G50">
        <v>5531</v>
      </c>
      <c r="H50">
        <v>554</v>
      </c>
      <c r="I50">
        <v>1348</v>
      </c>
      <c r="J50">
        <v>788</v>
      </c>
      <c r="K50">
        <v>3220</v>
      </c>
      <c r="L50">
        <v>1793</v>
      </c>
      <c r="M50">
        <v>5099</v>
      </c>
      <c r="N50">
        <v>556</v>
      </c>
      <c r="O50">
        <v>2289</v>
      </c>
      <c r="P50">
        <v>2800</v>
      </c>
      <c r="Q50">
        <v>14459</v>
      </c>
      <c r="R50">
        <v>74.313576319247531</v>
      </c>
      <c r="S50">
        <v>32.38121585171865</v>
      </c>
      <c r="T50">
        <v>9.6825506604882783</v>
      </c>
      <c r="U50">
        <v>6.3904834359222633</v>
      </c>
      <c r="V50">
        <v>33.356387025382119</v>
      </c>
      <c r="W50">
        <v>38.252991216543329</v>
      </c>
      <c r="X50">
        <v>3.8315236185075041</v>
      </c>
      <c r="Y50">
        <v>9.3229130645272846</v>
      </c>
      <c r="Z50">
        <v>5.4498928003319724</v>
      </c>
      <c r="AA50">
        <v>22.269866519123038</v>
      </c>
      <c r="AB50">
        <v>12.400580953039629</v>
      </c>
      <c r="AC50">
        <v>35.265232727021242</v>
      </c>
      <c r="AD50">
        <v>3.845355833736773</v>
      </c>
      <c r="AE50">
        <v>15.83097032989833</v>
      </c>
      <c r="AF50">
        <v>19.36510132097656</v>
      </c>
      <c r="AG50">
        <v>10.405398343522499</v>
      </c>
      <c r="AH50">
        <v>8.6999999999999993</v>
      </c>
    </row>
    <row r="51" spans="1:34" x14ac:dyDescent="0.25">
      <c r="A51" t="s">
        <v>81</v>
      </c>
      <c r="B51">
        <v>20544</v>
      </c>
      <c r="C51">
        <v>8404</v>
      </c>
      <c r="D51">
        <v>2677</v>
      </c>
      <c r="E51">
        <v>1670</v>
      </c>
      <c r="F51">
        <v>9077</v>
      </c>
      <c r="G51">
        <v>10186</v>
      </c>
      <c r="H51">
        <v>966</v>
      </c>
      <c r="I51">
        <v>2363</v>
      </c>
      <c r="J51">
        <v>1430</v>
      </c>
      <c r="K51">
        <v>6415</v>
      </c>
      <c r="L51">
        <v>3293</v>
      </c>
      <c r="M51">
        <v>10387</v>
      </c>
      <c r="N51">
        <v>1020</v>
      </c>
      <c r="O51">
        <v>4701</v>
      </c>
      <c r="P51">
        <v>5593</v>
      </c>
      <c r="Q51">
        <v>27276</v>
      </c>
      <c r="R51">
        <v>75.318961724593052</v>
      </c>
      <c r="S51">
        <v>30.810969350344621</v>
      </c>
      <c r="T51">
        <v>9.814488927995308</v>
      </c>
      <c r="U51">
        <v>6.1225986214987538</v>
      </c>
      <c r="V51">
        <v>33.278339932541428</v>
      </c>
      <c r="W51">
        <v>37.344185364422941</v>
      </c>
      <c r="X51">
        <v>3.5415750109986801</v>
      </c>
      <c r="Y51">
        <v>8.6632937380847643</v>
      </c>
      <c r="Z51">
        <v>5.2427042088282736</v>
      </c>
      <c r="AA51">
        <v>23.518844405338029</v>
      </c>
      <c r="AB51">
        <v>12.07288458718287</v>
      </c>
      <c r="AC51">
        <v>38.081096935034473</v>
      </c>
      <c r="AD51">
        <v>3.7395512538495379</v>
      </c>
      <c r="AE51">
        <v>17.234931808183021</v>
      </c>
      <c r="AF51">
        <v>20.50520604194163</v>
      </c>
      <c r="AG51">
        <v>8.9606867247853543</v>
      </c>
      <c r="AH51">
        <v>8</v>
      </c>
    </row>
    <row r="52" spans="1:34" x14ac:dyDescent="0.25">
      <c r="A52" t="s">
        <v>82</v>
      </c>
      <c r="B52">
        <v>55854</v>
      </c>
      <c r="C52">
        <v>23355</v>
      </c>
      <c r="D52">
        <v>7187</v>
      </c>
      <c r="E52">
        <v>4731</v>
      </c>
      <c r="F52">
        <v>24773</v>
      </c>
      <c r="G52">
        <v>27036</v>
      </c>
      <c r="H52">
        <v>2736</v>
      </c>
      <c r="I52">
        <v>6603</v>
      </c>
      <c r="J52">
        <v>3856</v>
      </c>
      <c r="K52">
        <v>17618</v>
      </c>
      <c r="L52">
        <v>8766</v>
      </c>
      <c r="M52">
        <v>25108</v>
      </c>
      <c r="N52">
        <v>2763</v>
      </c>
      <c r="O52">
        <v>12411</v>
      </c>
      <c r="P52">
        <v>14071</v>
      </c>
      <c r="Q52">
        <v>73645</v>
      </c>
      <c r="R52">
        <v>75.842216036390795</v>
      </c>
      <c r="S52">
        <v>31.712947246927829</v>
      </c>
      <c r="T52">
        <v>9.7589788851924784</v>
      </c>
      <c r="U52">
        <v>6.4240613755176863</v>
      </c>
      <c r="V52">
        <v>33.638400434516939</v>
      </c>
      <c r="W52">
        <v>36.711249915133408</v>
      </c>
      <c r="X52">
        <v>3.7151198316246861</v>
      </c>
      <c r="Y52">
        <v>8.9659854708398399</v>
      </c>
      <c r="Z52">
        <v>5.2359291194242648</v>
      </c>
      <c r="AA52">
        <v>23.922873243261591</v>
      </c>
      <c r="AB52">
        <v>11.90304840790278</v>
      </c>
      <c r="AC52">
        <v>34.09328535542128</v>
      </c>
      <c r="AD52">
        <v>3.7517821983841411</v>
      </c>
      <c r="AE52">
        <v>16.852467920429081</v>
      </c>
      <c r="AF52">
        <v>19.106524543417748</v>
      </c>
      <c r="AG52">
        <v>6.9302428218776901</v>
      </c>
      <c r="AH52">
        <v>8.1</v>
      </c>
    </row>
    <row r="53" spans="1:34" x14ac:dyDescent="0.25">
      <c r="A53" t="s">
        <v>83</v>
      </c>
      <c r="B53">
        <v>979972</v>
      </c>
      <c r="C53">
        <v>319620</v>
      </c>
      <c r="D53">
        <v>109360</v>
      </c>
      <c r="E53">
        <v>66901</v>
      </c>
      <c r="F53">
        <v>400282</v>
      </c>
      <c r="G53">
        <v>388888</v>
      </c>
      <c r="H53">
        <v>32591</v>
      </c>
      <c r="I53">
        <v>68249</v>
      </c>
      <c r="J53">
        <v>46867</v>
      </c>
      <c r="K53">
        <v>232805</v>
      </c>
      <c r="L53">
        <v>122097</v>
      </c>
      <c r="M53">
        <v>356507</v>
      </c>
      <c r="N53">
        <v>33374</v>
      </c>
      <c r="O53">
        <v>213702</v>
      </c>
      <c r="P53">
        <v>146262</v>
      </c>
      <c r="Q53">
        <v>1200507</v>
      </c>
      <c r="R53">
        <v>81.629844723937467</v>
      </c>
      <c r="S53">
        <v>26.623751465006031</v>
      </c>
      <c r="T53">
        <v>9.1094845760999306</v>
      </c>
      <c r="U53">
        <v>5.5727288553919303</v>
      </c>
      <c r="V53">
        <v>33.34274602313856</v>
      </c>
      <c r="W53">
        <v>32.393647017468453</v>
      </c>
      <c r="X53">
        <v>2.7147696764783551</v>
      </c>
      <c r="Y53">
        <v>5.6850147479356643</v>
      </c>
      <c r="Z53">
        <v>3.9039339212516051</v>
      </c>
      <c r="AA53">
        <v>19.39222345225809</v>
      </c>
      <c r="AB53">
        <v>10.170452983614419</v>
      </c>
      <c r="AC53">
        <v>29.696369950362641</v>
      </c>
      <c r="AD53">
        <v>2.7799921199959678</v>
      </c>
      <c r="AE53">
        <v>17.800979086336021</v>
      </c>
      <c r="AF53">
        <v>12.18335253355457</v>
      </c>
      <c r="AG53">
        <v>7.2546945528253888</v>
      </c>
      <c r="AH53">
        <v>7.3</v>
      </c>
    </row>
    <row r="54" spans="1:34" x14ac:dyDescent="0.25">
      <c r="A54" t="s">
        <v>84</v>
      </c>
      <c r="B54">
        <v>46716</v>
      </c>
      <c r="C54">
        <v>18078</v>
      </c>
      <c r="D54">
        <v>6025</v>
      </c>
      <c r="E54">
        <v>3696</v>
      </c>
      <c r="F54">
        <v>20227</v>
      </c>
      <c r="G54">
        <v>23023</v>
      </c>
      <c r="H54">
        <v>2130</v>
      </c>
      <c r="I54">
        <v>4716</v>
      </c>
      <c r="J54">
        <v>2947</v>
      </c>
      <c r="K54">
        <v>12686</v>
      </c>
      <c r="L54">
        <v>7507</v>
      </c>
      <c r="M54">
        <v>22831</v>
      </c>
      <c r="N54">
        <v>2198</v>
      </c>
      <c r="O54">
        <v>10377</v>
      </c>
      <c r="P54">
        <v>10990</v>
      </c>
      <c r="Q54">
        <v>61512</v>
      </c>
      <c r="R54">
        <v>75.946156847444399</v>
      </c>
      <c r="S54">
        <v>29.38938743659774</v>
      </c>
      <c r="T54">
        <v>9.79483677981532</v>
      </c>
      <c r="U54">
        <v>6.0085836909871242</v>
      </c>
      <c r="V54">
        <v>32.883014696319421</v>
      </c>
      <c r="W54">
        <v>37.428469241773968</v>
      </c>
      <c r="X54">
        <v>3.4627389777604369</v>
      </c>
      <c r="Y54">
        <v>7.6667967225907141</v>
      </c>
      <c r="Z54">
        <v>4.7909351020939006</v>
      </c>
      <c r="AA54">
        <v>20.623618155807002</v>
      </c>
      <c r="AB54">
        <v>12.204122772792299</v>
      </c>
      <c r="AC54">
        <v>37.116335024060348</v>
      </c>
      <c r="AD54">
        <v>3.5732865132006761</v>
      </c>
      <c r="AE54">
        <v>16.86987904799064</v>
      </c>
      <c r="AF54">
        <v>17.866432566003379</v>
      </c>
      <c r="AG54">
        <v>7.4820874104620794</v>
      </c>
      <c r="AH54">
        <v>7.6</v>
      </c>
    </row>
    <row r="55" spans="1:34" x14ac:dyDescent="0.25">
      <c r="A55" t="s">
        <v>85</v>
      </c>
      <c r="B55">
        <v>29395</v>
      </c>
      <c r="C55">
        <v>12349</v>
      </c>
      <c r="D55">
        <v>3707</v>
      </c>
      <c r="E55">
        <v>2476</v>
      </c>
      <c r="F55">
        <v>13179</v>
      </c>
      <c r="G55">
        <v>14389</v>
      </c>
      <c r="H55">
        <v>1423</v>
      </c>
      <c r="I55">
        <v>3355</v>
      </c>
      <c r="J55">
        <v>2041</v>
      </c>
      <c r="K55">
        <v>8825</v>
      </c>
      <c r="L55">
        <v>4639</v>
      </c>
      <c r="M55">
        <v>14128</v>
      </c>
      <c r="N55">
        <v>1390</v>
      </c>
      <c r="O55">
        <v>6409</v>
      </c>
      <c r="P55">
        <v>6777</v>
      </c>
      <c r="Q55">
        <v>38673</v>
      </c>
      <c r="R55">
        <v>76.009101957438006</v>
      </c>
      <c r="S55">
        <v>31.931838750549481</v>
      </c>
      <c r="T55">
        <v>9.5854989268999056</v>
      </c>
      <c r="U55">
        <v>6.4023996069609286</v>
      </c>
      <c r="V55">
        <v>34.078038941897447</v>
      </c>
      <c r="W55">
        <v>37.206836811211957</v>
      </c>
      <c r="X55">
        <v>3.6795697256483848</v>
      </c>
      <c r="Y55">
        <v>8.6753031830993201</v>
      </c>
      <c r="Z55">
        <v>5.277583844025548</v>
      </c>
      <c r="AA55">
        <v>22.81953817909136</v>
      </c>
      <c r="AB55">
        <v>11.995449021281001</v>
      </c>
      <c r="AC55">
        <v>36.531947353450732</v>
      </c>
      <c r="AD55">
        <v>3.5942388746670808</v>
      </c>
      <c r="AE55">
        <v>16.57228557391462</v>
      </c>
      <c r="AF55">
        <v>17.523853851524319</v>
      </c>
      <c r="AG55">
        <v>11.02706523407441</v>
      </c>
      <c r="AH55">
        <v>8.8000000000000007</v>
      </c>
    </row>
    <row r="56" spans="1:34" x14ac:dyDescent="0.25">
      <c r="A56" t="s">
        <v>86</v>
      </c>
      <c r="B56">
        <v>73070</v>
      </c>
      <c r="C56">
        <v>20561</v>
      </c>
      <c r="D56">
        <v>9135</v>
      </c>
      <c r="E56">
        <v>4215</v>
      </c>
      <c r="F56">
        <v>23771</v>
      </c>
      <c r="G56">
        <v>24688</v>
      </c>
      <c r="H56">
        <v>2383</v>
      </c>
      <c r="I56">
        <v>5423</v>
      </c>
      <c r="J56">
        <v>2998</v>
      </c>
      <c r="K56">
        <v>21875</v>
      </c>
      <c r="L56">
        <v>7688</v>
      </c>
      <c r="M56">
        <v>23246</v>
      </c>
      <c r="N56">
        <v>2499</v>
      </c>
      <c r="O56">
        <v>17879</v>
      </c>
      <c r="P56">
        <v>10875</v>
      </c>
      <c r="Q56">
        <v>90313</v>
      </c>
      <c r="R56">
        <v>80.907510546654422</v>
      </c>
      <c r="S56">
        <v>22.76637914807392</v>
      </c>
      <c r="T56">
        <v>10.114822893714081</v>
      </c>
      <c r="U56">
        <v>4.6671021890536251</v>
      </c>
      <c r="V56">
        <v>26.32068472977312</v>
      </c>
      <c r="W56">
        <v>27.336042430214921</v>
      </c>
      <c r="X56">
        <v>2.638601308781682</v>
      </c>
      <c r="Y56">
        <v>6.0046726384905824</v>
      </c>
      <c r="Z56">
        <v>3.3195663968642388</v>
      </c>
      <c r="AA56">
        <v>24.221319189928359</v>
      </c>
      <c r="AB56">
        <v>8.5126172311848798</v>
      </c>
      <c r="AC56">
        <v>25.739373069214839</v>
      </c>
      <c r="AD56">
        <v>2.767043504257416</v>
      </c>
      <c r="AE56">
        <v>19.796707007850479</v>
      </c>
      <c r="AF56">
        <v>12.0414558258501</v>
      </c>
      <c r="AG56">
        <v>7.5160296952894532</v>
      </c>
      <c r="AH56">
        <v>6.2</v>
      </c>
    </row>
    <row r="57" spans="1:34" x14ac:dyDescent="0.25">
      <c r="A57" t="s">
        <v>87</v>
      </c>
      <c r="B57">
        <v>116781</v>
      </c>
      <c r="C57">
        <v>43145</v>
      </c>
      <c r="D57">
        <v>14052</v>
      </c>
      <c r="E57">
        <v>9047</v>
      </c>
      <c r="F57">
        <v>48892</v>
      </c>
      <c r="G57">
        <v>52351</v>
      </c>
      <c r="H57">
        <v>4949</v>
      </c>
      <c r="I57">
        <v>10920</v>
      </c>
      <c r="J57">
        <v>6953</v>
      </c>
      <c r="K57">
        <v>31199</v>
      </c>
      <c r="L57">
        <v>16618</v>
      </c>
      <c r="M57">
        <v>44398</v>
      </c>
      <c r="N57">
        <v>5141</v>
      </c>
      <c r="O57">
        <v>25746</v>
      </c>
      <c r="P57">
        <v>23646</v>
      </c>
      <c r="Q57">
        <v>149709</v>
      </c>
      <c r="R57">
        <v>78.005330340861263</v>
      </c>
      <c r="S57">
        <v>28.81924266410169</v>
      </c>
      <c r="T57">
        <v>9.3862092459371169</v>
      </c>
      <c r="U57">
        <v>6.043056863648812</v>
      </c>
      <c r="V57">
        <v>32.65802323173623</v>
      </c>
      <c r="W57">
        <v>34.96850556746756</v>
      </c>
      <c r="X57">
        <v>3.305746481507458</v>
      </c>
      <c r="Y57">
        <v>7.2941506522653947</v>
      </c>
      <c r="Z57">
        <v>4.6443433594506676</v>
      </c>
      <c r="AA57">
        <v>20.83976247253004</v>
      </c>
      <c r="AB57">
        <v>11.100201056716701</v>
      </c>
      <c r="AC57">
        <v>29.65619969407317</v>
      </c>
      <c r="AD57">
        <v>3.4339952841846522</v>
      </c>
      <c r="AE57">
        <v>17.197362883994948</v>
      </c>
      <c r="AF57">
        <v>15.79464160471314</v>
      </c>
      <c r="AG57">
        <v>6.3894083374702104</v>
      </c>
      <c r="AH57">
        <v>7.9</v>
      </c>
    </row>
    <row r="58" spans="1:34" x14ac:dyDescent="0.25">
      <c r="A58" t="s">
        <v>88</v>
      </c>
      <c r="B58">
        <v>41456</v>
      </c>
      <c r="C58">
        <v>17219</v>
      </c>
      <c r="D58">
        <v>4992</v>
      </c>
      <c r="E58">
        <v>3648</v>
      </c>
      <c r="F58">
        <v>18905</v>
      </c>
      <c r="G58">
        <v>19771</v>
      </c>
      <c r="H58">
        <v>1935</v>
      </c>
      <c r="I58">
        <v>4524</v>
      </c>
      <c r="J58">
        <v>2851</v>
      </c>
      <c r="K58">
        <v>12467</v>
      </c>
      <c r="L58">
        <v>6277</v>
      </c>
      <c r="M58">
        <v>18060</v>
      </c>
      <c r="N58">
        <v>1903</v>
      </c>
      <c r="O58">
        <v>9104</v>
      </c>
      <c r="P58">
        <v>9283</v>
      </c>
      <c r="Q58">
        <v>53501</v>
      </c>
      <c r="R58">
        <v>77.486402123324794</v>
      </c>
      <c r="S58">
        <v>32.184445150557927</v>
      </c>
      <c r="T58">
        <v>9.3306667165099721</v>
      </c>
      <c r="U58">
        <v>6.818564138988056</v>
      </c>
      <c r="V58">
        <v>35.335788116109981</v>
      </c>
      <c r="W58">
        <v>36.954449449542999</v>
      </c>
      <c r="X58">
        <v>3.6167548270125791</v>
      </c>
      <c r="Y58">
        <v>8.4559167118371619</v>
      </c>
      <c r="Z58">
        <v>5.3288723575260271</v>
      </c>
      <c r="AA58">
        <v>23.302368180034019</v>
      </c>
      <c r="AB58">
        <v>11.73249098147698</v>
      </c>
      <c r="AC58">
        <v>33.756378385450738</v>
      </c>
      <c r="AD58">
        <v>3.5569428608811049</v>
      </c>
      <c r="AE58">
        <v>17.016504364404401</v>
      </c>
      <c r="AF58">
        <v>17.35107754995234</v>
      </c>
      <c r="AG58">
        <v>9.7031963609842418</v>
      </c>
      <c r="AH58">
        <v>8.9</v>
      </c>
    </row>
    <row r="59" spans="1:34" x14ac:dyDescent="0.25">
      <c r="A59" t="s">
        <v>89</v>
      </c>
      <c r="B59">
        <v>38052</v>
      </c>
      <c r="C59">
        <v>15347</v>
      </c>
      <c r="D59">
        <v>4728</v>
      </c>
      <c r="E59">
        <v>3028</v>
      </c>
      <c r="F59">
        <v>16453</v>
      </c>
      <c r="G59">
        <v>18509</v>
      </c>
      <c r="H59">
        <v>1739</v>
      </c>
      <c r="I59">
        <v>4261</v>
      </c>
      <c r="J59">
        <v>2554</v>
      </c>
      <c r="K59">
        <v>11052</v>
      </c>
      <c r="L59">
        <v>5877</v>
      </c>
      <c r="M59">
        <v>17482</v>
      </c>
      <c r="N59">
        <v>1765</v>
      </c>
      <c r="O59">
        <v>8582</v>
      </c>
      <c r="P59">
        <v>9913</v>
      </c>
      <c r="Q59">
        <v>50114</v>
      </c>
      <c r="R59">
        <v>75.930877599074108</v>
      </c>
      <c r="S59">
        <v>30.62417687672108</v>
      </c>
      <c r="T59">
        <v>9.4344893642495116</v>
      </c>
      <c r="U59">
        <v>6.0422237298958379</v>
      </c>
      <c r="V59">
        <v>32.831144989424111</v>
      </c>
      <c r="W59">
        <v>36.933790956618907</v>
      </c>
      <c r="X59">
        <v>3.4700881989064931</v>
      </c>
      <c r="Y59">
        <v>8.5026140399888259</v>
      </c>
      <c r="Z59">
        <v>5.0963802530231073</v>
      </c>
      <c r="AA59">
        <v>22.053717524045179</v>
      </c>
      <c r="AB59">
        <v>11.72726184299797</v>
      </c>
      <c r="AC59">
        <v>34.884463423394664</v>
      </c>
      <c r="AD59">
        <v>3.5219699086083729</v>
      </c>
      <c r="AE59">
        <v>17.124955102366609</v>
      </c>
      <c r="AF59">
        <v>19.78089954902822</v>
      </c>
      <c r="AG59">
        <v>9.7033842551300697</v>
      </c>
      <c r="AH59">
        <v>8.3000000000000007</v>
      </c>
    </row>
    <row r="60" spans="1:34" x14ac:dyDescent="0.25">
      <c r="A60" t="s">
        <v>90</v>
      </c>
      <c r="B60">
        <v>54348</v>
      </c>
      <c r="C60">
        <v>22204</v>
      </c>
      <c r="D60">
        <v>6966</v>
      </c>
      <c r="E60">
        <v>4450</v>
      </c>
      <c r="F60">
        <v>23772</v>
      </c>
      <c r="G60">
        <v>26495</v>
      </c>
      <c r="H60">
        <v>2542</v>
      </c>
      <c r="I60">
        <v>6157</v>
      </c>
      <c r="J60">
        <v>3667</v>
      </c>
      <c r="K60">
        <v>16084</v>
      </c>
      <c r="L60">
        <v>8523</v>
      </c>
      <c r="M60">
        <v>26208</v>
      </c>
      <c r="N60">
        <v>2515</v>
      </c>
      <c r="O60">
        <v>12109</v>
      </c>
      <c r="P60">
        <v>13688</v>
      </c>
      <c r="Q60">
        <v>71702</v>
      </c>
      <c r="R60">
        <v>75.797048896822957</v>
      </c>
      <c r="S60">
        <v>30.967058101587121</v>
      </c>
      <c r="T60">
        <v>9.7152101754483837</v>
      </c>
      <c r="U60">
        <v>6.2062425036958526</v>
      </c>
      <c r="V60">
        <v>33.153886920866917</v>
      </c>
      <c r="W60">
        <v>36.95154946863407</v>
      </c>
      <c r="X60">
        <v>3.5452288639089571</v>
      </c>
      <c r="Y60">
        <v>8.5869292348888457</v>
      </c>
      <c r="Z60">
        <v>5.1142227552927393</v>
      </c>
      <c r="AA60">
        <v>22.43173133245935</v>
      </c>
      <c r="AB60">
        <v>11.886697721123539</v>
      </c>
      <c r="AC60">
        <v>36.551281693676607</v>
      </c>
      <c r="AD60">
        <v>3.5075730105157459</v>
      </c>
      <c r="AE60">
        <v>16.88795291623665</v>
      </c>
      <c r="AF60">
        <v>19.09012300912109</v>
      </c>
      <c r="AG60">
        <v>8.0432637318026519</v>
      </c>
      <c r="AH60">
        <v>8.1999999999999993</v>
      </c>
    </row>
    <row r="61" spans="1:34" x14ac:dyDescent="0.25">
      <c r="A61" t="s">
        <v>91</v>
      </c>
      <c r="B61">
        <v>632755</v>
      </c>
      <c r="C61">
        <v>200156</v>
      </c>
      <c r="D61">
        <v>73576</v>
      </c>
      <c r="E61">
        <v>41884</v>
      </c>
      <c r="F61">
        <v>255238</v>
      </c>
      <c r="G61">
        <v>251524</v>
      </c>
      <c r="H61">
        <v>21417</v>
      </c>
      <c r="I61">
        <v>41874</v>
      </c>
      <c r="J61">
        <v>28597</v>
      </c>
      <c r="K61">
        <v>142213</v>
      </c>
      <c r="L61">
        <v>83874</v>
      </c>
      <c r="M61">
        <v>214367</v>
      </c>
      <c r="N61">
        <v>23372</v>
      </c>
      <c r="O61">
        <v>131080</v>
      </c>
      <c r="P61">
        <v>82604</v>
      </c>
      <c r="Q61">
        <v>779950</v>
      </c>
      <c r="R61">
        <v>81.12763638694787</v>
      </c>
      <c r="S61">
        <v>25.662670684018209</v>
      </c>
      <c r="T61">
        <v>9.4334252195653576</v>
      </c>
      <c r="U61">
        <v>5.3700878261427016</v>
      </c>
      <c r="V61">
        <v>32.724918263991277</v>
      </c>
      <c r="W61">
        <v>32.248733893198278</v>
      </c>
      <c r="X61">
        <v>2.7459452529008268</v>
      </c>
      <c r="Y61">
        <v>5.3688056926726073</v>
      </c>
      <c r="Z61">
        <v>3.6665170844284889</v>
      </c>
      <c r="AA61">
        <v>18.233604718251168</v>
      </c>
      <c r="AB61">
        <v>10.7537662670684</v>
      </c>
      <c r="AC61">
        <v>27.48471055836912</v>
      </c>
      <c r="AD61">
        <v>2.9966023463042499</v>
      </c>
      <c r="AE61">
        <v>16.806205525995249</v>
      </c>
      <c r="AF61">
        <v>10.59093531636643</v>
      </c>
      <c r="AG61">
        <v>6.7130339595159381</v>
      </c>
      <c r="AH61">
        <v>7.1</v>
      </c>
    </row>
    <row r="62" spans="1:34" x14ac:dyDescent="0.25">
      <c r="A62" t="s">
        <v>92</v>
      </c>
      <c r="B62">
        <v>24590</v>
      </c>
      <c r="C62">
        <v>9865</v>
      </c>
      <c r="D62">
        <v>3136</v>
      </c>
      <c r="E62">
        <v>1890</v>
      </c>
      <c r="F62">
        <v>10471</v>
      </c>
      <c r="G62">
        <v>12315</v>
      </c>
      <c r="H62">
        <v>1128</v>
      </c>
      <c r="I62">
        <v>2726</v>
      </c>
      <c r="J62">
        <v>1636</v>
      </c>
      <c r="K62">
        <v>7012</v>
      </c>
      <c r="L62">
        <v>3892</v>
      </c>
      <c r="M62">
        <v>12922</v>
      </c>
      <c r="N62">
        <v>1122</v>
      </c>
      <c r="O62">
        <v>5665</v>
      </c>
      <c r="P62">
        <v>6484</v>
      </c>
      <c r="Q62">
        <v>32747</v>
      </c>
      <c r="R62">
        <v>75.090848016612213</v>
      </c>
      <c r="S62">
        <v>30.12489693712401</v>
      </c>
      <c r="T62">
        <v>9.5764497511222402</v>
      </c>
      <c r="U62">
        <v>5.7715210553638503</v>
      </c>
      <c r="V62">
        <v>31.975448132653369</v>
      </c>
      <c r="W62">
        <v>37.606498305188261</v>
      </c>
      <c r="X62">
        <v>3.4445903441536632</v>
      </c>
      <c r="Y62">
        <v>8.3244266650380183</v>
      </c>
      <c r="Z62">
        <v>4.9958774849604541</v>
      </c>
      <c r="AA62">
        <v>21.41264848688429</v>
      </c>
      <c r="AB62">
        <v>11.88505817326778</v>
      </c>
      <c r="AC62">
        <v>39.46010321556173</v>
      </c>
      <c r="AD62">
        <v>3.426268055089015</v>
      </c>
      <c r="AE62">
        <v>17.299294591871011</v>
      </c>
      <c r="AF62">
        <v>19.80028704919534</v>
      </c>
      <c r="AG62">
        <v>7.3932950577981158</v>
      </c>
      <c r="AH62">
        <v>7.7</v>
      </c>
    </row>
    <row r="63" spans="1:34" x14ac:dyDescent="0.25">
      <c r="A63" t="s">
        <v>93</v>
      </c>
      <c r="B63">
        <v>14734</v>
      </c>
      <c r="C63">
        <v>5779</v>
      </c>
      <c r="D63">
        <v>1788</v>
      </c>
      <c r="E63">
        <v>1179</v>
      </c>
      <c r="F63">
        <v>6169</v>
      </c>
      <c r="G63">
        <v>6758</v>
      </c>
      <c r="H63">
        <v>646</v>
      </c>
      <c r="I63">
        <v>1584</v>
      </c>
      <c r="J63">
        <v>969</v>
      </c>
      <c r="K63">
        <v>4585</v>
      </c>
      <c r="L63">
        <v>2146</v>
      </c>
      <c r="M63">
        <v>5862</v>
      </c>
      <c r="N63">
        <v>661</v>
      </c>
      <c r="O63">
        <v>3224</v>
      </c>
      <c r="P63">
        <v>3336</v>
      </c>
      <c r="Q63">
        <v>19248</v>
      </c>
      <c r="R63">
        <v>76.54821280133001</v>
      </c>
      <c r="S63">
        <v>30.023898586866171</v>
      </c>
      <c r="T63">
        <v>9.2892768079800501</v>
      </c>
      <c r="U63">
        <v>6.1253117206982548</v>
      </c>
      <c r="V63">
        <v>32.050083125519542</v>
      </c>
      <c r="W63">
        <v>35.11014131338321</v>
      </c>
      <c r="X63">
        <v>3.356192851205321</v>
      </c>
      <c r="Y63">
        <v>8.2294264339152114</v>
      </c>
      <c r="Z63">
        <v>5.0342892768079803</v>
      </c>
      <c r="AA63">
        <v>23.82065669160432</v>
      </c>
      <c r="AB63">
        <v>11.14921030756442</v>
      </c>
      <c r="AC63">
        <v>30.455112219451369</v>
      </c>
      <c r="AD63">
        <v>3.434123025768911</v>
      </c>
      <c r="AE63">
        <v>16.749792186201169</v>
      </c>
      <c r="AF63">
        <v>17.331670822942641</v>
      </c>
      <c r="AG63">
        <v>7.3172260996743486</v>
      </c>
      <c r="AH63">
        <v>8.4</v>
      </c>
    </row>
  </sheetData>
  <sortState xmlns:xlrd2="http://schemas.microsoft.com/office/spreadsheetml/2017/richdata2" ref="A2:AF63">
    <sortCondition ref="A1:A63"/>
  </sortState>
  <mergeCells count="2">
    <mergeCell ref="AJ3:AK3"/>
    <mergeCell ref="AL3:A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Von Hoene</cp:lastModifiedBy>
  <dcterms:created xsi:type="dcterms:W3CDTF">2025-08-22T21:50:09Z</dcterms:created>
  <dcterms:modified xsi:type="dcterms:W3CDTF">2025-09-11T19:42:02Z</dcterms:modified>
</cp:coreProperties>
</file>