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會員消費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2C3E50"/>
      <sz val="16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2C3E50"/>
      <sz val="11"/>
    </font>
  </fonts>
  <fills count="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2F4F4"/>
        <bgColor rgb="00F2F4F4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2C3E50"/>
      </top>
      <bottom style="double">
        <color rgb="002C3E5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4" fillId="4" borderId="2" applyAlignment="1" pivotButton="0" quotePrefix="0" xfId="0">
      <alignment horizontal="right" vertical="center"/>
    </xf>
    <xf numFmtId="0" fontId="0" fillId="4" borderId="2" pivotButton="0" quotePrefix="0" xfId="0"/>
    <xf numFmtId="164" fontId="4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9" customWidth="1" min="4" max="4"/>
    <col width="46" customWidth="1" min="5" max="5"/>
    <col width="20" customWidth="1" min="6" max="6"/>
    <col width="12" customWidth="1" min="7" max="7"/>
    <col width="17" customWidth="1" min="8" max="8"/>
  </cols>
  <sheetData>
    <row r="1" ht="40" customHeight="1">
      <c r="A1" s="1" t="inlineStr">
        <is>
          <t>會員消費清單</t>
        </is>
      </c>
    </row>
    <row r="2" ht="15" customHeight="1"/>
    <row r="3" ht="25" customHeight="1">
      <c r="A3" s="2" t="inlineStr">
        <is>
          <t>姓名</t>
        </is>
      </c>
      <c r="B3" s="2" t="inlineStr">
        <is>
          <t>電話</t>
        </is>
      </c>
      <c r="C3" s="2" t="inlineStr">
        <is>
          <t>身分證字號</t>
        </is>
      </c>
      <c r="D3" s="2" t="inlineStr">
        <is>
          <t>mail</t>
        </is>
      </c>
      <c r="E3" s="2" t="inlineStr">
        <is>
          <t>通訊地址</t>
        </is>
      </c>
      <c r="F3" s="2" t="inlineStr">
        <is>
          <t>出生年月日</t>
        </is>
      </c>
      <c r="G3" s="2" t="inlineStr">
        <is>
          <t>性別</t>
        </is>
      </c>
      <c r="H3" s="2" t="inlineStr">
        <is>
          <t>消費金額</t>
        </is>
      </c>
    </row>
    <row r="4" ht="20" customHeight="1">
      <c r="A4" s="3" t="inlineStr">
        <is>
          <t>王小明</t>
        </is>
      </c>
      <c r="B4" s="3" t="inlineStr">
        <is>
          <t>0912-345678</t>
        </is>
      </c>
      <c r="C4" s="3" t="inlineStr">
        <is>
          <t>A123456789</t>
        </is>
      </c>
      <c r="D4" s="4" t="inlineStr">
        <is>
          <t>ming.wang@example.com</t>
        </is>
      </c>
      <c r="E4" s="4" t="inlineStr">
        <is>
          <t>台北市信義區市府路1號</t>
        </is>
      </c>
      <c r="F4" s="3" t="inlineStr">
        <is>
          <t>1985/05/12</t>
        </is>
      </c>
      <c r="G4" s="3" t="inlineStr">
        <is>
          <t>男</t>
        </is>
      </c>
      <c r="H4" s="5" t="n">
        <v>15800</v>
      </c>
    </row>
    <row r="5" ht="20" customHeight="1">
      <c r="A5" s="6" t="inlineStr">
        <is>
          <t>李美玲</t>
        </is>
      </c>
      <c r="B5" s="6" t="inlineStr">
        <is>
          <t>0923-456789</t>
        </is>
      </c>
      <c r="C5" s="6" t="inlineStr">
        <is>
          <t>B223456780</t>
        </is>
      </c>
      <c r="D5" s="7" t="inlineStr">
        <is>
          <t>meiling.li@example.com</t>
        </is>
      </c>
      <c r="E5" s="7" t="inlineStr">
        <is>
          <t>台中市西屯區台灣大道三段99號</t>
        </is>
      </c>
      <c r="F5" s="6" t="inlineStr">
        <is>
          <t>1990/08/24</t>
        </is>
      </c>
      <c r="G5" s="6" t="inlineStr">
        <is>
          <t>女</t>
        </is>
      </c>
      <c r="H5" s="8" t="n">
        <v>8500</v>
      </c>
    </row>
    <row r="6" ht="20" customHeight="1">
      <c r="A6" s="3" t="inlineStr">
        <is>
          <t>張志豪</t>
        </is>
      </c>
      <c r="B6" s="3" t="inlineStr">
        <is>
          <t>0934-567890</t>
        </is>
      </c>
      <c r="C6" s="3" t="inlineStr">
        <is>
          <t>C112345678</t>
        </is>
      </c>
      <c r="D6" s="4" t="inlineStr">
        <is>
          <t>hao.zhang@example.com</t>
        </is>
      </c>
      <c r="E6" s="4" t="inlineStr">
        <is>
          <t>高雄市前金區中正四路211號</t>
        </is>
      </c>
      <c r="F6" s="3" t="inlineStr">
        <is>
          <t>1982/11/05</t>
        </is>
      </c>
      <c r="G6" s="3" t="inlineStr">
        <is>
          <t>男</t>
        </is>
      </c>
      <c r="H6" s="5" t="n">
        <v>32000</v>
      </c>
    </row>
    <row r="7" ht="20" customHeight="1">
      <c r="A7" s="6" t="inlineStr">
        <is>
          <t>陳雅婷</t>
        </is>
      </c>
      <c r="B7" s="6" t="inlineStr">
        <is>
          <t>0945-678901</t>
        </is>
      </c>
      <c r="C7" s="6" t="inlineStr">
        <is>
          <t>D212345679</t>
        </is>
      </c>
      <c r="D7" s="7" t="inlineStr">
        <is>
          <t>yating.chen@example.com</t>
        </is>
      </c>
      <c r="E7" s="7" t="inlineStr">
        <is>
          <t>台南市中西區中正路100號</t>
        </is>
      </c>
      <c r="F7" s="6" t="inlineStr">
        <is>
          <t>1995/03/18</t>
        </is>
      </c>
      <c r="G7" s="6" t="inlineStr">
        <is>
          <t>女</t>
        </is>
      </c>
      <c r="H7" s="8" t="n">
        <v>4200</v>
      </c>
    </row>
    <row r="8" ht="20" customHeight="1">
      <c r="A8" s="3" t="inlineStr">
        <is>
          <t>林建宏</t>
        </is>
      </c>
      <c r="B8" s="3" t="inlineStr">
        <is>
          <t>0956-789012</t>
        </is>
      </c>
      <c r="C8" s="3" t="inlineStr">
        <is>
          <t>E134567890</t>
        </is>
      </c>
      <c r="D8" s="4" t="inlineStr">
        <is>
          <t>jianhong.lin@example.com</t>
        </is>
      </c>
      <c r="E8" s="4" t="inlineStr">
        <is>
          <t>新北市板橋區中山路一段161號</t>
        </is>
      </c>
      <c r="F8" s="3" t="inlineStr">
        <is>
          <t>1988/12/30</t>
        </is>
      </c>
      <c r="G8" s="3" t="inlineStr">
        <is>
          <t>男</t>
        </is>
      </c>
      <c r="H8" s="5" t="n">
        <v>12500</v>
      </c>
    </row>
    <row r="9" ht="20" customHeight="1">
      <c r="A9" s="6" t="inlineStr">
        <is>
          <t>黃淑芬</t>
        </is>
      </c>
      <c r="B9" s="6" t="inlineStr">
        <is>
          <t>0967-890123</t>
        </is>
      </c>
      <c r="C9" s="6" t="inlineStr">
        <is>
          <t>F234567891</t>
        </is>
      </c>
      <c r="D9" s="7" t="inlineStr">
        <is>
          <t>shufen.huang@example.com</t>
        </is>
      </c>
      <c r="E9" s="7" t="inlineStr">
        <is>
          <t>桃園市桃園區縣府路1號</t>
        </is>
      </c>
      <c r="F9" s="6" t="inlineStr">
        <is>
          <t>1992/07/15</t>
        </is>
      </c>
      <c r="G9" s="6" t="inlineStr">
        <is>
          <t>女</t>
        </is>
      </c>
      <c r="H9" s="8" t="n">
        <v>9600</v>
      </c>
    </row>
    <row r="10" ht="20" customHeight="1">
      <c r="A10" s="3" t="inlineStr">
        <is>
          <t>吳冠廷</t>
        </is>
      </c>
      <c r="B10" s="3" t="inlineStr">
        <is>
          <t>0978-901234</t>
        </is>
      </c>
      <c r="C10" s="3" t="inlineStr">
        <is>
          <t>G145678902</t>
        </is>
      </c>
      <c r="D10" s="4" t="inlineStr">
        <is>
          <t>guanting.wu@example.com</t>
        </is>
      </c>
      <c r="E10" s="4" t="inlineStr">
        <is>
          <t>基隆市中正區信二路301號</t>
        </is>
      </c>
      <c r="F10" s="3" t="inlineStr">
        <is>
          <t>1987/09/08</t>
        </is>
      </c>
      <c r="G10" s="3" t="inlineStr">
        <is>
          <t>男</t>
        </is>
      </c>
      <c r="H10" s="5" t="n">
        <v>18900</v>
      </c>
    </row>
    <row r="11" ht="20" customHeight="1">
      <c r="A11" s="6" t="inlineStr">
        <is>
          <t>蔡佳蓉</t>
        </is>
      </c>
      <c r="B11" s="6" t="inlineStr">
        <is>
          <t>0989-012345</t>
        </is>
      </c>
      <c r="C11" s="6" t="inlineStr">
        <is>
          <t>H245678903</t>
        </is>
      </c>
      <c r="D11" s="7" t="inlineStr">
        <is>
          <t>jiarong.tsai@example.com</t>
        </is>
      </c>
      <c r="E11" s="7" t="inlineStr">
        <is>
          <t>新竹市東區中央路241號</t>
        </is>
      </c>
      <c r="F11" s="6" t="inlineStr">
        <is>
          <t>1994/01/22</t>
        </is>
      </c>
      <c r="G11" s="6" t="inlineStr">
        <is>
          <t>女</t>
        </is>
      </c>
      <c r="H11" s="8" t="n">
        <v>6700</v>
      </c>
    </row>
    <row r="12" ht="20" customHeight="1">
      <c r="A12" s="3" t="inlineStr">
        <is>
          <t>劉志偉</t>
        </is>
      </c>
      <c r="B12" s="3" t="inlineStr">
        <is>
          <t>0991-123456</t>
        </is>
      </c>
      <c r="C12" s="3" t="inlineStr">
        <is>
          <t>I156789014</t>
        </is>
      </c>
      <c r="D12" s="4" t="inlineStr">
        <is>
          <t>zhiwei.liu@example.com</t>
        </is>
      </c>
      <c r="E12" s="4" t="inlineStr">
        <is>
          <t>宜蘭市中山路一段755號</t>
        </is>
      </c>
      <c r="F12" s="3" t="inlineStr">
        <is>
          <t>1980/06/11</t>
        </is>
      </c>
      <c r="G12" s="3" t="inlineStr">
        <is>
          <t>男</t>
        </is>
      </c>
      <c r="H12" s="5" t="n">
        <v>24000</v>
      </c>
    </row>
    <row r="13" ht="20" customHeight="1">
      <c r="A13" s="6" t="inlineStr">
        <is>
          <t>謝佩君</t>
        </is>
      </c>
      <c r="B13" s="6" t="inlineStr">
        <is>
          <t>0902-234567</t>
        </is>
      </c>
      <c r="C13" s="6" t="inlineStr">
        <is>
          <t>J256789015</t>
        </is>
      </c>
      <c r="D13" s="7" t="inlineStr">
        <is>
          <t>peijun.xie@example.com</t>
        </is>
      </c>
      <c r="E13" s="7" t="inlineStr">
        <is>
          <t>彰化市中山路二段416號</t>
        </is>
      </c>
      <c r="F13" s="6" t="inlineStr">
        <is>
          <t>1991/10/03</t>
        </is>
      </c>
      <c r="G13" s="6" t="inlineStr">
        <is>
          <t>女</t>
        </is>
      </c>
      <c r="H13" s="8" t="n">
        <v>11200</v>
      </c>
    </row>
    <row r="14" ht="22" customHeight="1">
      <c r="A14" s="9" t="inlineStr">
        <is>
          <t>總計</t>
        </is>
      </c>
      <c r="B14" s="10" t="n"/>
      <c r="C14" s="10" t="n"/>
      <c r="D14" s="10" t="n"/>
      <c r="E14" s="10" t="n"/>
      <c r="F14" s="10" t="n"/>
      <c r="G14" s="10" t="n"/>
      <c r="H14" s="11">
        <f>SUM(H4:H13)</f>
        <v/>
      </c>
    </row>
  </sheetData>
  <mergeCells count="2">
    <mergeCell ref="A14:G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2026-09-13T08:14:38Z</dcterms:created>
  <dcterms:modified xmlns:dcterms="http://purl.org/dc/terms/" xmlns:xsi="http://www.w3.org/2001/XMLSchema-instance" xsi:type="dcterms:W3CDTF">2026-09-13T08:14:38Z</dcterms:modified>
</cp:coreProperties>
</file>