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evort\Documents\London Water Co-op\LWC_Java\reports\"/>
    </mc:Choice>
  </mc:AlternateContent>
  <xr:revisionPtr revIDLastSave="0" documentId="8_{D32D0BA4-9F38-4AF2-A9F1-1DD804C0CDEE}" xr6:coauthVersionLast="47" xr6:coauthVersionMax="47" xr10:uidLastSave="{00000000-0000-0000-0000-000000000000}"/>
  <bookViews>
    <workbookView xWindow="-110" yWindow="-110" windowWidth="25820" windowHeight="15500"/>
  </bookViews>
  <sheets>
    <sheet name="Turbidities &amp; Flow" sheetId="1" r:id="rId1"/>
    <sheet name="UV CTs" sheetId="2" r:id="rId2"/>
    <sheet name="Instructions" sheetId="3" r:id="rId3"/>
  </sheets>
  <definedNames>
    <definedName name="_xlnm.Print_Area" localSheetId="2">Instructions!$A$1:$A$30</definedName>
    <definedName name="_xlnm.Print_Area" localSheetId="0">'Turbidities &amp; Flow'!$A$1:$N$47</definedName>
    <definedName name="_xlnm.Print_Area" localSheetId="1">'UV CTs'!$A$1:$H$45</definedName>
  </definedNames>
  <calcPr calcId="181029"/>
</workbook>
</file>

<file path=xl/calcChain.xml><?xml version="1.0" encoding="utf-8"?>
<calcChain xmlns="http://schemas.openxmlformats.org/spreadsheetml/2006/main">
  <c r="H3" i="2" l="1"/>
</calcChain>
</file>

<file path=xl/sharedStrings.xml><?xml version="1.0" encoding="utf-8"?>
<sst xmlns="http://schemas.openxmlformats.org/spreadsheetml/2006/main" count="94" uniqueCount="79">
  <si>
    <t>DAY</t>
  </si>
  <si>
    <t>(NTU)</t>
  </si>
  <si>
    <t>NOON</t>
  </si>
  <si>
    <t>Peak Hourly Demand</t>
  </si>
  <si>
    <t>Flow (GPM)</t>
  </si>
  <si>
    <t xml:space="preserve">             Conventional or Direct Filtration  Monthly Summary</t>
  </si>
  <si>
    <t>Monthly UV Summary (Circle Yes or No)</t>
  </si>
  <si>
    <t>Yes    /    No</t>
  </si>
  <si>
    <t>- OR -</t>
  </si>
  <si>
    <t>Slow Sand/Cartridge/Membrane/DE Filtration</t>
  </si>
  <si>
    <t>SIGNATURE:</t>
  </si>
  <si>
    <t>DATE:</t>
  </si>
  <si>
    <t>PHONE #: (               )</t>
  </si>
  <si>
    <r>
      <t>CT</t>
    </r>
    <r>
      <rPr>
        <b/>
        <vertAlign val="subscript"/>
        <sz val="9"/>
        <rFont val="Arial"/>
        <family val="2"/>
      </rPr>
      <t>Viral</t>
    </r>
    <r>
      <rPr>
        <b/>
        <sz val="9"/>
        <rFont val="Arial"/>
        <family val="2"/>
      </rPr>
      <t xml:space="preserve">:  Required = </t>
    </r>
  </si>
  <si>
    <t xml:space="preserve">             Achieved =</t>
  </si>
  <si>
    <r>
      <t xml:space="preserve">                     </t>
    </r>
    <r>
      <rPr>
        <vertAlign val="superscript"/>
        <sz val="9"/>
        <rFont val="Arial"/>
        <family val="2"/>
      </rPr>
      <t xml:space="preserve"> 1 </t>
    </r>
    <r>
      <rPr>
        <sz val="8"/>
        <rFont val="Arial"/>
        <family val="2"/>
      </rPr>
      <t>Including continuous NTU data, if applicable, for optimization recording purposes</t>
    </r>
  </si>
  <si>
    <r>
      <t xml:space="preserve"> </t>
    </r>
    <r>
      <rPr>
        <vertAlign val="superscript"/>
        <sz val="9"/>
        <rFont val="Arial"/>
        <family val="2"/>
      </rPr>
      <t xml:space="preserve"> 2 </t>
    </r>
    <r>
      <rPr>
        <sz val="8"/>
        <rFont val="Arial"/>
        <family val="2"/>
      </rPr>
      <t>IFE = Individual Filter Effluent</t>
    </r>
  </si>
  <si>
    <t>System Name:</t>
  </si>
  <si>
    <t>Month/Year:</t>
  </si>
  <si>
    <t>ID# 41</t>
  </si>
  <si>
    <t>95% of the 4-hour turbidity readings ≤ 0.3 NTU?</t>
  </si>
  <si>
    <t>Yes / No</t>
  </si>
  <si>
    <t>95% of turbidity readings ≤ 1 NTU?</t>
  </si>
  <si>
    <t>All turbidity readings &lt; 5 NTU?</t>
  </si>
  <si>
    <r>
      <t>All turbidity readings &lt; IFE triggers?</t>
    </r>
    <r>
      <rPr>
        <b/>
        <sz val="9"/>
        <rFont val="Arial"/>
        <family val="2"/>
      </rPr>
      <t xml:space="preserve"> </t>
    </r>
    <r>
      <rPr>
        <b/>
        <vertAlign val="superscript"/>
        <sz val="9"/>
        <rFont val="Arial"/>
        <family val="2"/>
      </rPr>
      <t>2</t>
    </r>
  </si>
  <si>
    <t>All the 4-hour turbidity readings &lt; 1 NTU?</t>
  </si>
  <si>
    <r>
      <t xml:space="preserve">Highest Reading of the Day </t>
    </r>
    <r>
      <rPr>
        <vertAlign val="superscript"/>
        <sz val="9"/>
        <rFont val="Arial"/>
        <family val="2"/>
      </rPr>
      <t>1</t>
    </r>
  </si>
  <si>
    <t xml:space="preserve">Yes    /    No </t>
  </si>
  <si>
    <t>□Other________</t>
  </si>
  <si>
    <t>Date</t>
  </si>
  <si>
    <t>Peak Hourly Demand Flow</t>
  </si>
  <si>
    <t xml:space="preserve"> Minimum</t>
  </si>
  <si>
    <t xml:space="preserve">  Intensity</t>
  </si>
  <si>
    <t>All Lamps On?</t>
  </si>
  <si>
    <r>
      <t xml:space="preserve">Daily Water Produced </t>
    </r>
    <r>
      <rPr>
        <b/>
        <sz val="11"/>
        <rFont val="Arial"/>
        <family val="2"/>
      </rPr>
      <t>{A}</t>
    </r>
  </si>
  <si>
    <r>
      <t xml:space="preserve">Water outside Validated Conditions </t>
    </r>
    <r>
      <rPr>
        <b/>
        <sz val="11"/>
        <rFont val="Arial"/>
        <family val="2"/>
      </rPr>
      <t>{B}</t>
    </r>
  </si>
  <si>
    <t>Cumulative % Off-Spec Water Produced</t>
  </si>
  <si>
    <r>
      <t>[</t>
    </r>
    <r>
      <rPr>
        <vertAlign val="superscript"/>
        <sz val="11"/>
        <rFont val="Arial"/>
        <family val="2"/>
      </rPr>
      <t>mW</t>
    </r>
    <r>
      <rPr>
        <sz val="11"/>
        <rFont val="Arial"/>
        <family val="2"/>
      </rPr>
      <t>/</t>
    </r>
    <r>
      <rPr>
        <vertAlign val="subscript"/>
        <sz val="11"/>
        <rFont val="Arial"/>
        <family val="2"/>
      </rPr>
      <t>cm</t>
    </r>
    <r>
      <rPr>
        <sz val="8"/>
        <rFont val="Arial"/>
        <family val="2"/>
      </rPr>
      <t>2</t>
    </r>
    <r>
      <rPr>
        <sz val="11"/>
        <rFont val="Arial"/>
        <family val="2"/>
      </rPr>
      <t>]</t>
    </r>
  </si>
  <si>
    <t>[ Y or N ]</t>
  </si>
  <si>
    <t>[gal]</t>
  </si>
  <si>
    <r>
      <t xml:space="preserve">(Mo. Sum {B}) </t>
    </r>
    <r>
      <rPr>
        <sz val="8"/>
        <rFont val="Symbol"/>
        <family val="1"/>
        <charset val="2"/>
      </rPr>
      <t>¸</t>
    </r>
    <r>
      <rPr>
        <b/>
        <sz val="8"/>
        <rFont val="Arial"/>
        <family val="2"/>
      </rPr>
      <t xml:space="preserve"> (Mo. Sum {A}) * 100</t>
    </r>
  </si>
  <si>
    <t>[%]</t>
  </si>
  <si>
    <t>Monthly Cumulative % Off-Spec Water Produced</t>
  </si>
  <si>
    <t>Minimum Validated UVT :</t>
  </si>
  <si>
    <t xml:space="preserve">{Insert Req’d Value}   </t>
  </si>
  <si>
    <t>Duty sensor variation from reference sensor %:</t>
  </si>
  <si>
    <t>Minimum UVT [%] during month:</t>
  </si>
  <si>
    <t>Date:</t>
  </si>
  <si>
    <t xml:space="preserve">Op Cert #: </t>
  </si>
  <si>
    <r>
      <t>Signature:</t>
    </r>
    <r>
      <rPr>
        <sz val="9.5"/>
        <rFont val="CG Times"/>
      </rPr>
      <t xml:space="preserve"> </t>
    </r>
  </si>
  <si>
    <t>Every UV unit has an operating diagram that balances flowrate against UV intensity and UVT.  Peak hourly flowrate is defined in the plan review approval letter (and in the validation verification form for the unit).  There must be a flow restrictor upstream of the UV unit or the peak flowrate must be monitored closely to assure it does not exceed the approved flowrate long enough to produce more than 5% off-spec water for the month. { OAR 333-061-0036(5)(c)(D)(iii) }</t>
  </si>
  <si>
    <t>{ monitoring: UVDGM p. 6-33. low intensity decision tree: p. 6-49 }</t>
  </si>
  <si>
    <t>If using chemical disinfection – as opposed to UV – to achieve required 4-log viral inactivation, use the viral CT tables for your particular disinfectant.  As a common example, the required viral CT for chlorine is 12.  Check with your regional engineer for specific cases.</t>
  </si>
  <si>
    <t>If more than one UV unit/reactor is used, input the most conservative values in the form above.  If you need other consultation with this form, please call Pete Farrelly, 971.673.0462.</t>
  </si>
  <si>
    <r>
      <t xml:space="preserve">  </t>
    </r>
    <r>
      <rPr>
        <vertAlign val="subscript"/>
        <sz val="12"/>
        <rFont val="CG Times"/>
      </rPr>
      <t>rev 1/11    I:\MC\forms\Turbidity Report Form – UV and opt mod.doc</t>
    </r>
    <r>
      <rPr>
        <sz val="9.5"/>
        <rFont val="CG Times"/>
      </rPr>
      <t xml:space="preserve"> </t>
    </r>
  </si>
  <si>
    <t>The duty sensor calibration must be checked monthly against a reference sensor.  The duty sensor result must be within 20% of the reference sensor’s intensity reading.  Otherwise, the UV unit is producing off-spec water, and that volume must be calculated to the best of the operator’s ability and recorded in the appropriate column above.  If the calibration is checked daily or multiple times in a month, report the maximum variance in that blank.  Use sensor calibration form.  { calibration procedure: UVDGM p. 6-25 }</t>
  </si>
  <si>
    <t>[gpm/unit]</t>
  </si>
  <si>
    <t>Is any off-spec water produced in the month?</t>
  </si>
  <si>
    <t>Oregon DHS - Drinking Water Services – Turbidity Monitoring Report Form</t>
  </si>
  <si>
    <t>Oregon DHS - Drinking Water Services – Surface Water Quality Data</t>
  </si>
  <si>
    <t xml:space="preserve">UV intensity is a primary measurement by which proper operation is determined, and thereby the target pathogens’ log-inactivation.  DWS recommends recording UV intensity at least every 4 hours.  The day’s lowest reading is required above. </t>
  </si>
  <si>
    <t>This form is not available from the DWS website.  Work with your DWS regional staff to help with your form.</t>
  </si>
  <si>
    <r>
      <t xml:space="preserve">UV Transmittance (UVT) is the percent transmittance of a beam of UV light as it passes through a medium over a path length of 1 cm.  UVT must be monitored at least monthly to verify operation within the validated range.  For as long as the UVT measurement is below the Minimum Validated UVT value, the UV unit is producing off-spec water.  That off-spec volume must be calculated to the best of the operator’s ability and recorded.  DWS recommends UVT be checked daily or at least multiple times in a month. </t>
    </r>
    <r>
      <rPr>
        <sz val="10"/>
        <color indexed="23"/>
        <rFont val="Ecofont Vera Sans"/>
      </rPr>
      <t>{ UVDGM p. 3-14 }</t>
    </r>
  </si>
  <si>
    <r>
      <t>2.</t>
    </r>
    <r>
      <rPr>
        <b/>
        <sz val="7"/>
        <rFont val="Times New Roman"/>
        <family val="1"/>
      </rPr>
      <t>          </t>
    </r>
    <r>
      <rPr>
        <b/>
        <sz val="11"/>
        <rFont val="Ecofont Vera Sans"/>
        <family val="2"/>
      </rPr>
      <t xml:space="preserve">Sensor Calibration Variance from Reference Sensor [%] </t>
    </r>
    <r>
      <rPr>
        <b/>
        <i/>
        <sz val="11"/>
        <color indexed="54"/>
        <rFont val="Ecofont Vera Sans"/>
        <family val="2"/>
      </rPr>
      <t>(&lt; 20% req'd, &lt;10% rec'd)</t>
    </r>
  </si>
  <si>
    <r>
      <t xml:space="preserve">1.          </t>
    </r>
    <r>
      <rPr>
        <b/>
        <sz val="11"/>
        <rFont val="Ecofont Vera Sans"/>
        <family val="2"/>
      </rPr>
      <t>Minimum UVT [%]</t>
    </r>
  </si>
  <si>
    <r>
      <t>3.</t>
    </r>
    <r>
      <rPr>
        <b/>
        <sz val="7"/>
        <rFont val="Times New Roman"/>
        <family val="1"/>
      </rPr>
      <t>          </t>
    </r>
    <r>
      <rPr>
        <b/>
        <sz val="11"/>
        <rFont val="Ecofont Vera Sans"/>
        <family val="2"/>
      </rPr>
      <t>Peak Hourly Demand Flow [gpm/unit]</t>
    </r>
  </si>
  <si>
    <r>
      <t>4.</t>
    </r>
    <r>
      <rPr>
        <b/>
        <sz val="7"/>
        <rFont val="Times New Roman"/>
        <family val="1"/>
      </rPr>
      <t>          </t>
    </r>
    <r>
      <rPr>
        <b/>
        <sz val="11"/>
        <rFont val="Ecofont Vera Sans"/>
        <family val="2"/>
      </rPr>
      <t>Minimum Intensity [</t>
    </r>
    <r>
      <rPr>
        <b/>
        <vertAlign val="superscript"/>
        <sz val="11"/>
        <rFont val="Ecofont Vera Sans"/>
        <family val="2"/>
      </rPr>
      <t>mW</t>
    </r>
    <r>
      <rPr>
        <b/>
        <sz val="11"/>
        <rFont val="Ecofont Vera Sans"/>
        <family val="2"/>
      </rPr>
      <t>/</t>
    </r>
    <r>
      <rPr>
        <b/>
        <vertAlign val="subscript"/>
        <sz val="11"/>
        <rFont val="Ecofont Vera Sans"/>
        <family val="2"/>
      </rPr>
      <t>cm</t>
    </r>
    <r>
      <rPr>
        <b/>
        <sz val="8"/>
        <rFont val="Ecofont Vera Sans"/>
        <family val="2"/>
      </rPr>
      <t>2</t>
    </r>
    <r>
      <rPr>
        <b/>
        <sz val="11"/>
        <rFont val="Ecofont Vera Sans"/>
        <family val="2"/>
      </rPr>
      <t>]</t>
    </r>
  </si>
  <si>
    <t>The top of Page 2 should indicate the intended minimum dose to achieve desired log inactivation.  Record the daily minimum dose in the column.  This parameter, while not required, can simplify identifying potential off-spec operation.</t>
  </si>
  <si>
    <r>
      <t>5.</t>
    </r>
    <r>
      <rPr>
        <b/>
        <sz val="7"/>
        <rFont val="Times New Roman"/>
        <family val="1"/>
      </rPr>
      <t>          </t>
    </r>
    <r>
      <rPr>
        <b/>
        <sz val="11"/>
        <rFont val="Ecofont Vera Sans"/>
        <family val="2"/>
      </rPr>
      <t>Minimum Dose [</t>
    </r>
    <r>
      <rPr>
        <b/>
        <vertAlign val="superscript"/>
        <sz val="11"/>
        <rFont val="Ecofont Vera Sans"/>
        <family val="2"/>
      </rPr>
      <t>mJ</t>
    </r>
    <r>
      <rPr>
        <b/>
        <sz val="11"/>
        <rFont val="Ecofont Vera Sans"/>
        <family val="2"/>
      </rPr>
      <t>/</t>
    </r>
    <r>
      <rPr>
        <b/>
        <vertAlign val="subscript"/>
        <sz val="11"/>
        <rFont val="Ecofont Vera Sans"/>
        <family val="2"/>
      </rPr>
      <t>cm</t>
    </r>
    <r>
      <rPr>
        <b/>
        <sz val="8"/>
        <rFont val="Ecofont Vera Sans"/>
        <family val="2"/>
      </rPr>
      <t>2</t>
    </r>
    <r>
      <rPr>
        <b/>
        <sz val="11"/>
        <rFont val="Ecofont Vera Sans"/>
        <family val="2"/>
      </rPr>
      <t>]</t>
    </r>
  </si>
  <si>
    <r>
      <t>6.</t>
    </r>
    <r>
      <rPr>
        <b/>
        <sz val="7"/>
        <rFont val="Times New Roman"/>
        <family val="1"/>
      </rPr>
      <t xml:space="preserve">                 </t>
    </r>
    <r>
      <rPr>
        <b/>
        <sz val="11"/>
        <rFont val="Ecofont Vera Sans"/>
        <family val="2"/>
      </rPr>
      <t>Cumulative % Off-Spec Water Produced [%]</t>
    </r>
  </si>
  <si>
    <r>
      <t xml:space="preserve">7.          Determine how 4-log </t>
    </r>
    <r>
      <rPr>
        <b/>
        <u/>
        <sz val="11"/>
        <rFont val="Ecofont Vera Sans"/>
        <family val="2"/>
      </rPr>
      <t>virus</t>
    </r>
    <r>
      <rPr>
        <b/>
        <sz val="11"/>
        <rFont val="Ecofont Vera Sans"/>
        <family val="2"/>
      </rPr>
      <t xml:space="preserve"> inactivation is achieved. </t>
    </r>
  </si>
  <si>
    <t xml:space="preserve">   ______________________________________        x  100 = Cum. % Off-Spec Water </t>
  </si>
  <si>
    <t xml:space="preserve">      (monthly sum of daily water produced)</t>
  </si>
  <si>
    <t xml:space="preserve">    (monthly sum of off-spec water produced)</t>
  </si>
  <si>
    <r>
      <rPr>
        <b/>
        <sz val="10"/>
        <color indexed="12"/>
        <rFont val="Arial"/>
        <family val="2"/>
      </rPr>
      <t xml:space="preserve">This important measurement defines compliance.  </t>
    </r>
    <r>
      <rPr>
        <sz val="10"/>
        <color indexed="12"/>
        <rFont val="Arial"/>
        <family val="2"/>
      </rPr>
      <t>PWS’s must monitor each reactor to assure parameters are within validated conditions.  Off-spec water produced must be calculated whenever the UV reactor operates outside its operating diagram defined in the plan review letter.  In addition to water produced at too low an intensity, any water produced before the unit reaches steady-state intensity reading is considered off-spec and the volume calculated.  Cumulative % off-spec water produced is calculated:  { UVDGM p. 6-31 }</t>
    </r>
  </si>
  <si>
    <t>London Water Co-Op</t>
  </si>
  <si>
    <t xml:space="preserve">Is there 4-log virus inactivation provided with    X Chlorine;       </t>
  </si>
  <si>
    <t>CERT #:</t>
  </si>
  <si>
    <t>PRINTED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</si>
</sst>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9" formatCode="00000"/>
    <numFmt numFmtId="174" formatCode="mmm\ /\ yyyy;@"/>
    <numFmt numFmtId="175" formatCode="0.000"/>
  </numFmts>
  <fonts count="40">
    <font>
      <sz val="10"/>
      <name val="Arial"/>
    </font>
    <font>
      <sz val="12"/>
      <name val="Times New Roman"/>
      <family val="1"/>
    </font>
    <font>
      <b/>
      <sz val="12"/>
      <name val="Arial"/>
      <family val="2"/>
    </font>
    <font>
      <b/>
      <sz val="9"/>
      <name val="Arial"/>
      <family val="2"/>
    </font>
    <font>
      <sz val="9"/>
      <name val="Arial"/>
      <family val="2"/>
    </font>
    <font>
      <sz val="10"/>
      <name val="Arial"/>
      <family val="2"/>
    </font>
    <font>
      <b/>
      <vertAlign val="superscript"/>
      <sz val="9"/>
      <name val="Arial"/>
      <family val="2"/>
    </font>
    <font>
      <b/>
      <sz val="8"/>
      <name val="Arial"/>
      <family val="2"/>
    </font>
    <font>
      <b/>
      <sz val="9"/>
      <color indexed="8"/>
      <name val="Arial"/>
      <family val="2"/>
    </font>
    <font>
      <b/>
      <vertAlign val="subscript"/>
      <sz val="9"/>
      <name val="Arial"/>
      <family val="2"/>
    </font>
    <font>
      <vertAlign val="superscript"/>
      <sz val="9"/>
      <name val="Arial"/>
      <family val="2"/>
    </font>
    <font>
      <sz val="8"/>
      <name val="Arial"/>
      <family val="2"/>
    </font>
    <font>
      <b/>
      <sz val="10"/>
      <name val="Arial"/>
      <family val="2"/>
    </font>
    <font>
      <b/>
      <sz val="14"/>
      <name val="Arial"/>
      <family val="2"/>
    </font>
    <font>
      <sz val="6"/>
      <name val="Times New Roman"/>
      <family val="1"/>
    </font>
    <font>
      <sz val="12"/>
      <name val="CG Times"/>
    </font>
    <font>
      <sz val="12"/>
      <color indexed="54"/>
      <name val="CG Times"/>
    </font>
    <font>
      <sz val="11"/>
      <name val="Arial"/>
      <family val="2"/>
    </font>
    <font>
      <b/>
      <sz val="11"/>
      <name val="Arial"/>
      <family val="2"/>
    </font>
    <font>
      <vertAlign val="superscript"/>
      <sz val="11"/>
      <name val="Arial"/>
      <family val="2"/>
    </font>
    <font>
      <vertAlign val="subscript"/>
      <sz val="11"/>
      <name val="Arial"/>
      <family val="2"/>
    </font>
    <font>
      <sz val="8"/>
      <name val="Symbol"/>
      <family val="1"/>
      <charset val="2"/>
    </font>
    <font>
      <vertAlign val="subscript"/>
      <sz val="12"/>
      <name val="CG Times"/>
    </font>
    <font>
      <sz val="9.5"/>
      <name val="CG Times"/>
    </font>
    <font>
      <sz val="11"/>
      <name val="Ecofont Vera Sans"/>
      <family val="2"/>
    </font>
    <font>
      <b/>
      <sz val="11"/>
      <name val="Ecofont Vera Sans"/>
      <family val="2"/>
    </font>
    <font>
      <b/>
      <sz val="7"/>
      <name val="Times New Roman"/>
      <family val="1"/>
    </font>
    <font>
      <b/>
      <i/>
      <sz val="11"/>
      <color indexed="54"/>
      <name val="Ecofont Vera Sans"/>
      <family val="2"/>
    </font>
    <font>
      <b/>
      <vertAlign val="superscript"/>
      <sz val="11"/>
      <name val="Ecofont Vera Sans"/>
      <family val="2"/>
    </font>
    <font>
      <b/>
      <vertAlign val="subscript"/>
      <sz val="11"/>
      <name val="Ecofont Vera Sans"/>
      <family val="2"/>
    </font>
    <font>
      <b/>
      <sz val="8"/>
      <name val="Ecofont Vera Sans"/>
      <family val="2"/>
    </font>
    <font>
      <b/>
      <u/>
      <sz val="11"/>
      <name val="Ecofont Vera Sans"/>
      <family val="2"/>
    </font>
    <font>
      <u/>
      <sz val="10"/>
      <color indexed="12"/>
      <name val="Arial"/>
      <family val="2"/>
    </font>
    <font>
      <sz val="10"/>
      <name val="Ecofont Vera Sans"/>
      <family val="2"/>
    </font>
    <font>
      <sz val="10"/>
      <color indexed="12"/>
      <name val="Arial"/>
      <family val="2"/>
    </font>
    <font>
      <b/>
      <i/>
      <sz val="10"/>
      <color indexed="54"/>
      <name val="Ecofont Vera Sans"/>
      <family val="2"/>
    </font>
    <font>
      <sz val="10"/>
      <color indexed="23"/>
      <name val="Ecofont Vera Sans"/>
    </font>
    <font>
      <b/>
      <sz val="10"/>
      <color indexed="12"/>
      <name val="Arial"/>
      <family val="2"/>
    </font>
    <font>
      <sz val="11"/>
      <color indexed="23"/>
      <name val="Arial"/>
      <family val="2"/>
    </font>
    <font>
      <sz val="8"/>
      <name val="Arial"/>
    </font>
  </fonts>
  <fills count="3">
    <fill>
      <patternFill patternType="none"/>
    </fill>
    <fill>
      <patternFill patternType="gray125"/>
    </fill>
    <fill>
      <patternFill patternType="lightGray">
        <bgColor indexed="22"/>
      </patternFill>
    </fill>
  </fills>
  <borders count="51">
    <border>
      <left/>
      <right/>
      <top/>
      <bottom/>
      <diagonal/>
    </border>
    <border>
      <left/>
      <right/>
      <top/>
      <bottom style="double">
        <color indexed="8"/>
      </bottom>
      <diagonal/>
    </border>
    <border>
      <left/>
      <right style="double">
        <color indexed="8"/>
      </right>
      <top/>
      <bottom style="double">
        <color indexed="8"/>
      </bottom>
      <diagonal/>
    </border>
    <border>
      <left style="double">
        <color indexed="8"/>
      </left>
      <right style="double">
        <color indexed="8"/>
      </right>
      <top/>
      <bottom style="double">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8"/>
      </right>
      <top/>
      <bottom style="thin">
        <color indexed="64"/>
      </bottom>
      <diagonal/>
    </border>
    <border>
      <left/>
      <right style="double">
        <color indexed="8"/>
      </right>
      <top style="thin">
        <color indexed="64"/>
      </top>
      <bottom style="thin">
        <color indexed="64"/>
      </bottom>
      <diagonal/>
    </border>
    <border>
      <left/>
      <right/>
      <top/>
      <bottom style="thin">
        <color indexed="64"/>
      </bottom>
      <diagonal/>
    </border>
    <border>
      <left/>
      <right/>
      <top style="double">
        <color indexed="8"/>
      </top>
      <bottom/>
      <diagonal/>
    </border>
    <border>
      <left/>
      <right style="double">
        <color indexed="8"/>
      </right>
      <top style="double">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double">
        <color indexed="8"/>
      </right>
      <top style="medium">
        <color indexed="8"/>
      </top>
      <bottom/>
      <diagonal/>
    </border>
    <border>
      <left/>
      <right style="double">
        <color indexed="8"/>
      </right>
      <top/>
      <bottom/>
      <diagonal/>
    </border>
    <border>
      <left style="double">
        <color indexed="8"/>
      </left>
      <right/>
      <top style="double">
        <color indexed="8"/>
      </top>
      <bottom/>
      <diagonal/>
    </border>
    <border>
      <left style="double">
        <color indexed="8"/>
      </left>
      <right/>
      <top/>
      <bottom style="double">
        <color indexed="8"/>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double">
        <color indexed="8"/>
      </left>
      <right style="double">
        <color indexed="8"/>
      </right>
      <top/>
      <bottom/>
      <diagonal/>
    </border>
    <border>
      <left style="double">
        <color indexed="8"/>
      </left>
      <right/>
      <top/>
      <bottom/>
      <diagonal/>
    </border>
    <border>
      <left style="double">
        <color indexed="8"/>
      </left>
      <right/>
      <top style="double">
        <color indexed="8"/>
      </top>
      <bottom style="medium">
        <color indexed="8"/>
      </bottom>
      <diagonal/>
    </border>
    <border>
      <left/>
      <right/>
      <top style="double">
        <color indexed="8"/>
      </top>
      <bottom style="medium">
        <color indexed="8"/>
      </bottom>
      <diagonal/>
    </border>
    <border>
      <left/>
      <right style="double">
        <color indexed="8"/>
      </right>
      <top style="double">
        <color indexed="8"/>
      </top>
      <bottom style="medium">
        <color indexed="8"/>
      </bottom>
      <diagonal/>
    </border>
    <border>
      <left style="double">
        <color indexed="8"/>
      </left>
      <right/>
      <top style="double">
        <color indexed="8"/>
      </top>
      <bottom style="double">
        <color indexed="8"/>
      </bottom>
      <diagonal/>
    </border>
    <border>
      <left/>
      <right/>
      <top style="double">
        <color indexed="8"/>
      </top>
      <bottom style="double">
        <color indexed="8"/>
      </bottom>
      <diagonal/>
    </border>
    <border>
      <left/>
      <right style="double">
        <color indexed="8"/>
      </right>
      <top style="double">
        <color indexed="8"/>
      </top>
      <bottom style="double">
        <color indexed="8"/>
      </bottom>
      <diagonal/>
    </border>
    <border>
      <left style="double">
        <color indexed="8"/>
      </left>
      <right/>
      <top style="medium">
        <color indexed="8"/>
      </top>
      <bottom/>
      <diagonal/>
    </border>
    <border>
      <left/>
      <right/>
      <top style="medium">
        <color indexed="8"/>
      </top>
      <bottom/>
      <diagonal/>
    </border>
    <border>
      <left/>
      <right/>
      <top style="thin">
        <color indexed="64"/>
      </top>
      <bottom/>
      <diagonal/>
    </border>
    <border>
      <left style="thin">
        <color indexed="64"/>
      </left>
      <right style="thin">
        <color indexed="64"/>
      </right>
      <top style="thin">
        <color indexed="64"/>
      </top>
      <bottom/>
      <diagonal/>
    </border>
    <border>
      <left/>
      <right style="medium">
        <color indexed="8"/>
      </right>
      <top style="thin">
        <color indexed="64"/>
      </top>
      <bottom/>
      <diagonal/>
    </border>
    <border>
      <left/>
      <right style="medium">
        <color indexed="8"/>
      </right>
      <top/>
      <bottom style="thin">
        <color indexed="64"/>
      </bottom>
      <diagonal/>
    </border>
    <border>
      <left style="medium">
        <color indexed="8"/>
      </left>
      <right style="medium">
        <color indexed="8"/>
      </right>
      <top style="thin">
        <color indexed="64"/>
      </top>
      <bottom/>
      <diagonal/>
    </border>
    <border>
      <left style="medium">
        <color indexed="8"/>
      </left>
      <right style="medium">
        <color indexed="8"/>
      </right>
      <top/>
      <bottom style="thin">
        <color indexed="64"/>
      </bottom>
      <diagonal/>
    </border>
    <border>
      <left style="thin">
        <color indexed="64"/>
      </left>
      <right style="medium">
        <color indexed="8"/>
      </right>
      <top style="thin">
        <color indexed="64"/>
      </top>
      <bottom/>
      <diagonal/>
    </border>
    <border>
      <left style="thin">
        <color indexed="64"/>
      </left>
      <right style="medium">
        <color indexed="8"/>
      </right>
      <top/>
      <bottom style="thin">
        <color indexed="64"/>
      </bottom>
      <diagonal/>
    </border>
    <border>
      <left style="medium">
        <color indexed="8"/>
      </left>
      <right/>
      <top/>
      <bottom style="thin">
        <color indexed="64"/>
      </bottom>
      <diagonal/>
    </border>
    <border>
      <left/>
      <right style="thin">
        <color indexed="64"/>
      </right>
      <top/>
      <bottom style="thin">
        <color indexed="64"/>
      </bottom>
      <diagonal/>
    </border>
    <border>
      <left style="medium">
        <color indexed="8"/>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8"/>
      </left>
      <right/>
      <top/>
      <bottom style="thin">
        <color indexed="64"/>
      </bottom>
      <diagonal/>
    </border>
    <border>
      <left style="double">
        <color indexed="8"/>
      </left>
      <right/>
      <top style="thin">
        <color indexed="64"/>
      </top>
      <bottom style="thin">
        <color indexed="64"/>
      </bottom>
      <diagonal/>
    </border>
    <border>
      <left/>
      <right/>
      <top/>
      <bottom style="medium">
        <color indexed="8"/>
      </bottom>
      <diagonal/>
    </border>
    <border>
      <left/>
      <right style="double">
        <color indexed="8"/>
      </right>
      <top/>
      <bottom style="medium">
        <color indexed="8"/>
      </bottom>
      <diagonal/>
    </border>
    <border>
      <left style="double">
        <color indexed="8"/>
      </left>
      <right/>
      <top/>
      <bottom style="medium">
        <color indexed="8"/>
      </bottom>
      <diagonal/>
    </border>
  </borders>
  <cellStyleXfs count="2">
    <xf numFmtId="0" fontId="0" fillId="0" borderId="0"/>
    <xf numFmtId="0" fontId="32" fillId="0" borderId="0" applyNumberFormat="0" applyFill="0" applyBorder="0" applyAlignment="0" applyProtection="0">
      <alignment vertical="top"/>
      <protection locked="0"/>
    </xf>
  </cellStyleXfs>
  <cellXfs count="169">
    <xf numFmtId="0" fontId="0" fillId="0" borderId="0" xfId="0"/>
    <xf numFmtId="0" fontId="1" fillId="0" borderId="0" xfId="0" applyFont="1" applyAlignment="1">
      <alignment wrapText="1"/>
    </xf>
    <xf numFmtId="0" fontId="4" fillId="0" borderId="2" xfId="0" applyFont="1" applyBorder="1" applyAlignment="1">
      <alignment horizontal="center" wrapText="1"/>
    </xf>
    <xf numFmtId="0" fontId="1" fillId="0" borderId="1" xfId="0" applyFont="1" applyBorder="1" applyAlignment="1">
      <alignment wrapText="1"/>
    </xf>
    <xf numFmtId="0" fontId="5" fillId="0" borderId="2" xfId="0" applyFont="1" applyBorder="1" applyAlignment="1">
      <alignment horizontal="center" wrapText="1"/>
    </xf>
    <xf numFmtId="0" fontId="0" fillId="0" borderId="0" xfId="0" applyAlignment="1">
      <alignment wrapText="1"/>
    </xf>
    <xf numFmtId="0" fontId="0" fillId="0" borderId="0" xfId="0" applyAlignment="1">
      <alignment horizontal="right"/>
    </xf>
    <xf numFmtId="0" fontId="0" fillId="0" borderId="4" xfId="0" applyBorder="1" applyAlignment="1">
      <alignment horizontal="right"/>
    </xf>
    <xf numFmtId="0" fontId="0" fillId="0" borderId="5" xfId="0" applyBorder="1"/>
    <xf numFmtId="0" fontId="5" fillId="0" borderId="6" xfId="0" applyFont="1" applyBorder="1" applyAlignment="1">
      <alignment horizontal="center" wrapText="1"/>
    </xf>
    <xf numFmtId="0" fontId="5" fillId="0" borderId="7" xfId="0" applyFont="1" applyBorder="1" applyAlignment="1">
      <alignment horizont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5" fillId="0" borderId="11" xfId="0" applyFont="1" applyBorder="1" applyAlignment="1">
      <alignment horizontal="center" wrapText="1"/>
    </xf>
    <xf numFmtId="0" fontId="5" fillId="0" borderId="11" xfId="0" applyFont="1" applyBorder="1" applyAlignment="1">
      <alignment wrapText="1"/>
    </xf>
    <xf numFmtId="0" fontId="0" fillId="0" borderId="0" xfId="0" applyBorder="1"/>
    <xf numFmtId="18" fontId="4" fillId="0" borderId="0" xfId="0" applyNumberFormat="1" applyFont="1" applyBorder="1" applyAlignment="1">
      <alignment horizontal="center" vertical="center" wrapText="1"/>
    </xf>
    <xf numFmtId="18" fontId="4" fillId="0" borderId="13" xfId="0" applyNumberFormat="1" applyFont="1" applyBorder="1" applyAlignment="1">
      <alignment horizontal="center" vertical="center" wrapText="1"/>
    </xf>
    <xf numFmtId="0" fontId="12" fillId="0" borderId="4" xfId="0" applyFont="1" applyBorder="1" applyAlignment="1">
      <alignment vertical="center"/>
    </xf>
    <xf numFmtId="0" fontId="12" fillId="0" borderId="4" xfId="0" applyFont="1" applyBorder="1" applyAlignment="1">
      <alignment horizontal="right" vertical="center"/>
    </xf>
    <xf numFmtId="169" fontId="12" fillId="0" borderId="4" xfId="0" applyNumberFormat="1" applyFont="1" applyBorder="1" applyAlignment="1">
      <alignment horizontal="left" vertical="center"/>
    </xf>
    <xf numFmtId="174" fontId="12" fillId="0" borderId="4" xfId="0" applyNumberFormat="1" applyFont="1" applyBorder="1" applyAlignment="1">
      <alignment horizontal="left" vertical="center"/>
    </xf>
    <xf numFmtId="0" fontId="3" fillId="0" borderId="2" xfId="0" applyFont="1" applyBorder="1" applyAlignment="1">
      <alignment horizontal="right" vertical="center"/>
    </xf>
    <xf numFmtId="0" fontId="3" fillId="0" borderId="10" xfId="0" applyFont="1" applyBorder="1" applyAlignment="1">
      <alignment horizontal="right" vertical="center"/>
    </xf>
    <xf numFmtId="0" fontId="3" fillId="0" borderId="14" xfId="0" applyFont="1" applyBorder="1" applyAlignment="1">
      <alignment horizontal="right"/>
    </xf>
    <xf numFmtId="0" fontId="3" fillId="0" borderId="15" xfId="0" applyFont="1" applyBorder="1" applyAlignment="1">
      <alignment horizontal="right"/>
    </xf>
    <xf numFmtId="0" fontId="3" fillId="0" borderId="2" xfId="0" applyFont="1" applyBorder="1" applyAlignment="1">
      <alignment horizontal="right"/>
    </xf>
    <xf numFmtId="0" fontId="3" fillId="0" borderId="16" xfId="0" applyFont="1" applyBorder="1" applyAlignment="1">
      <alignment horizontal="left" vertical="center"/>
    </xf>
    <xf numFmtId="0" fontId="3" fillId="0" borderId="17" xfId="0" applyFont="1" applyBorder="1" applyAlignment="1">
      <alignment horizontal="left" vertical="center"/>
    </xf>
    <xf numFmtId="18" fontId="4" fillId="0" borderId="18" xfId="0" applyNumberFormat="1" applyFont="1" applyBorder="1" applyAlignment="1">
      <alignment horizontal="center" vertical="center" wrapText="1"/>
    </xf>
    <xf numFmtId="0" fontId="4" fillId="0" borderId="15" xfId="0" applyFont="1" applyBorder="1" applyAlignment="1">
      <alignment horizontal="center" vertical="center" wrapText="1"/>
    </xf>
    <xf numFmtId="0" fontId="14" fillId="0" borderId="0" xfId="0" applyFont="1"/>
    <xf numFmtId="0" fontId="15" fillId="0" borderId="0" xfId="0" applyFont="1"/>
    <xf numFmtId="0" fontId="23" fillId="0" borderId="0" xfId="0" applyFont="1"/>
    <xf numFmtId="0" fontId="15" fillId="0" borderId="11" xfId="0" applyFont="1" applyBorder="1" applyAlignment="1">
      <alignment horizontal="center" wrapText="1"/>
    </xf>
    <xf numFmtId="0" fontId="15" fillId="0" borderId="11" xfId="0" applyFont="1" applyBorder="1" applyAlignment="1">
      <alignment wrapText="1"/>
    </xf>
    <xf numFmtId="0" fontId="15" fillId="0" borderId="11" xfId="0" applyFont="1" applyBorder="1" applyAlignment="1">
      <alignment vertical="top" wrapText="1"/>
    </xf>
    <xf numFmtId="0" fontId="15" fillId="0" borderId="12" xfId="0" applyFont="1" applyBorder="1" applyAlignment="1">
      <alignment horizontal="center" wrapText="1"/>
    </xf>
    <xf numFmtId="0" fontId="15" fillId="0" borderId="12" xfId="0" applyFont="1" applyBorder="1" applyAlignment="1">
      <alignment wrapText="1"/>
    </xf>
    <xf numFmtId="0" fontId="15" fillId="0" borderId="12" xfId="0" applyFont="1" applyBorder="1" applyAlignment="1">
      <alignment vertical="top" wrapText="1"/>
    </xf>
    <xf numFmtId="0" fontId="0" fillId="0" borderId="8" xfId="0" applyBorder="1"/>
    <xf numFmtId="169" fontId="12" fillId="0" borderId="0" xfId="0" applyNumberFormat="1" applyFont="1" applyBorder="1" applyAlignment="1">
      <alignment horizontal="left" vertical="center"/>
    </xf>
    <xf numFmtId="0" fontId="12" fillId="0" borderId="0" xfId="0" applyFont="1" applyBorder="1" applyAlignment="1">
      <alignment vertical="center"/>
    </xf>
    <xf numFmtId="0" fontId="12" fillId="0" borderId="0" xfId="0" applyFont="1" applyBorder="1" applyAlignment="1">
      <alignment horizontal="right" vertical="center"/>
    </xf>
    <xf numFmtId="169" fontId="12" fillId="0" borderId="8" xfId="0" applyNumberFormat="1" applyFont="1" applyBorder="1" applyAlignment="1">
      <alignment horizontal="left" vertical="center"/>
    </xf>
    <xf numFmtId="174" fontId="12" fillId="0" borderId="8" xfId="0" applyNumberFormat="1" applyFont="1" applyBorder="1" applyAlignment="1">
      <alignment horizontal="left" vertical="center"/>
    </xf>
    <xf numFmtId="0" fontId="15" fillId="0" borderId="19" xfId="0" applyFont="1" applyBorder="1" applyAlignment="1">
      <alignment vertical="top" wrapText="1"/>
    </xf>
    <xf numFmtId="0" fontId="16" fillId="0" borderId="0" xfId="0" applyFont="1" applyBorder="1" applyAlignment="1"/>
    <xf numFmtId="0" fontId="17" fillId="0" borderId="20" xfId="0" applyFont="1" applyBorder="1" applyAlignment="1">
      <alignment vertical="center" wrapText="1"/>
    </xf>
    <xf numFmtId="0" fontId="17" fillId="0" borderId="21" xfId="0" applyFont="1" applyBorder="1" applyAlignment="1">
      <alignment vertical="center" wrapText="1"/>
    </xf>
    <xf numFmtId="0" fontId="25" fillId="0" borderId="0" xfId="0" applyFont="1"/>
    <xf numFmtId="0" fontId="25" fillId="0" borderId="0" xfId="0" applyFont="1" applyAlignment="1">
      <alignment wrapText="1"/>
    </xf>
    <xf numFmtId="0" fontId="24" fillId="0" borderId="0" xfId="0" applyFont="1" applyAlignment="1">
      <alignment wrapText="1"/>
    </xf>
    <xf numFmtId="0" fontId="33" fillId="0" borderId="0" xfId="0" applyFont="1" applyAlignment="1">
      <alignment wrapText="1"/>
    </xf>
    <xf numFmtId="0" fontId="34" fillId="0" borderId="0" xfId="1" applyFont="1" applyAlignment="1" applyProtection="1">
      <alignment wrapText="1"/>
    </xf>
    <xf numFmtId="0" fontId="35" fillId="0" borderId="0" xfId="0" applyFont="1" applyAlignment="1">
      <alignment wrapText="1"/>
    </xf>
    <xf numFmtId="0" fontId="0" fillId="0" borderId="0" xfId="0" applyAlignment="1">
      <alignment horizontal="center"/>
    </xf>
    <xf numFmtId="0" fontId="3" fillId="0" borderId="0" xfId="0" applyFont="1" applyAlignment="1">
      <alignment horizontal="left" wrapText="1"/>
    </xf>
    <xf numFmtId="14" fontId="0" fillId="0" borderId="0" xfId="0" applyNumberFormat="1"/>
    <xf numFmtId="19" fontId="0" fillId="0" borderId="0" xfId="0" applyNumberFormat="1"/>
    <xf numFmtId="49" fontId="0" fillId="0" borderId="0" xfId="0" applyNumberFormat="1" applyAlignment="1">
      <alignment horizontal="center"/>
    </xf>
    <xf numFmtId="49" fontId="0" fillId="0" borderId="0" xfId="0" applyNumberFormat="1"/>
    <xf numFmtId="175" fontId="0" fillId="0" borderId="0" xfId="0" applyNumberFormat="1"/>
    <xf numFmtId="0" fontId="2" fillId="0" borderId="0" xfId="0" applyFont="1" applyAlignment="1">
      <alignment horizontal="center"/>
    </xf>
    <xf numFmtId="0" fontId="4" fillId="0" borderId="30" xfId="0" applyFont="1" applyBorder="1" applyAlignment="1">
      <alignment horizontal="left" wrapText="1"/>
    </xf>
    <xf numFmtId="0" fontId="4" fillId="0" borderId="31" xfId="0" applyFont="1" applyBorder="1" applyAlignment="1">
      <alignment horizontal="left" wrapText="1"/>
    </xf>
    <xf numFmtId="0" fontId="6" fillId="0" borderId="9" xfId="0" applyFont="1" applyBorder="1" applyAlignment="1">
      <alignment vertical="top" wrapText="1"/>
    </xf>
    <xf numFmtId="0" fontId="6" fillId="0" borderId="9" xfId="0" applyFont="1" applyBorder="1" applyAlignment="1">
      <alignment horizontal="center" wrapText="1"/>
    </xf>
    <xf numFmtId="0" fontId="8" fillId="0" borderId="16"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2" xfId="0" applyFont="1" applyBorder="1" applyAlignment="1">
      <alignment horizontal="center" vertical="center" wrapText="1"/>
    </xf>
    <xf numFmtId="0" fontId="3" fillId="0" borderId="16"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7"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16" xfId="0" applyFont="1" applyBorder="1" applyAlignment="1">
      <alignment horizontal="left" vertical="center" wrapText="1"/>
    </xf>
    <xf numFmtId="0" fontId="4" fillId="0" borderId="9" xfId="0" applyFont="1" applyBorder="1" applyAlignment="1">
      <alignment horizontal="left" vertical="center" wrapText="1"/>
    </xf>
    <xf numFmtId="0" fontId="4" fillId="0" borderId="17" xfId="0" applyFont="1" applyBorder="1" applyAlignment="1">
      <alignment horizontal="left" vertical="center" wrapText="1"/>
    </xf>
    <xf numFmtId="0" fontId="4" fillId="0" borderId="1" xfId="0" applyFont="1" applyBorder="1" applyAlignment="1">
      <alignment horizontal="left"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5" xfId="0" applyFont="1" applyBorder="1" applyAlignment="1">
      <alignment horizontal="center" vertical="center" wrapText="1"/>
    </xf>
    <xf numFmtId="0" fontId="12" fillId="0" borderId="17" xfId="0" applyFont="1" applyBorder="1" applyAlignment="1">
      <alignment horizontal="center" wrapText="1"/>
    </xf>
    <xf numFmtId="0" fontId="12" fillId="0" borderId="1" xfId="0" applyFont="1" applyBorder="1" applyAlignment="1">
      <alignment horizontal="center" wrapText="1"/>
    </xf>
    <xf numFmtId="0" fontId="12" fillId="0" borderId="2" xfId="0" applyFont="1" applyBorder="1" applyAlignment="1">
      <alignment horizont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27" xfId="0" applyFont="1" applyBorder="1" applyAlignment="1">
      <alignment vertical="center" wrapText="1"/>
    </xf>
    <xf numFmtId="0" fontId="3" fillId="0" borderId="28" xfId="0" applyFont="1" applyBorder="1" applyAlignment="1">
      <alignment vertical="center" wrapText="1"/>
    </xf>
    <xf numFmtId="0" fontId="3" fillId="0" borderId="29" xfId="0" applyFont="1" applyBorder="1" applyAlignment="1">
      <alignment vertical="center" wrapText="1"/>
    </xf>
    <xf numFmtId="0" fontId="0" fillId="0" borderId="0" xfId="0" applyAlignment="1">
      <alignment horizontal="center"/>
    </xf>
    <xf numFmtId="0" fontId="3" fillId="0" borderId="24" xfId="0" applyFont="1" applyBorder="1" applyAlignment="1">
      <alignment horizontal="center" wrapText="1"/>
    </xf>
    <xf numFmtId="0" fontId="3" fillId="0" borderId="25" xfId="0" applyFont="1" applyBorder="1" applyAlignment="1">
      <alignment horizontal="center" wrapText="1"/>
    </xf>
    <xf numFmtId="0" fontId="3" fillId="0" borderId="26" xfId="0" applyFont="1" applyBorder="1" applyAlignment="1">
      <alignment horizontal="center" wrapText="1"/>
    </xf>
    <xf numFmtId="0" fontId="4" fillId="0" borderId="17" xfId="0" applyFont="1" applyBorder="1" applyAlignment="1">
      <alignment horizontal="left" wrapText="1"/>
    </xf>
    <xf numFmtId="0" fontId="4" fillId="0" borderId="1" xfId="0" applyFont="1" applyBorder="1" applyAlignment="1">
      <alignment horizontal="left" wrapText="1"/>
    </xf>
    <xf numFmtId="0" fontId="4" fillId="0" borderId="23" xfId="0" applyFont="1" applyBorder="1" applyAlignment="1">
      <alignment horizontal="left" wrapText="1"/>
    </xf>
    <xf numFmtId="0" fontId="4" fillId="0" borderId="0" xfId="0" applyFont="1" applyBorder="1" applyAlignment="1">
      <alignment horizontal="left" wrapText="1"/>
    </xf>
    <xf numFmtId="0" fontId="4" fillId="0" borderId="18" xfId="0" applyFont="1" applyBorder="1" applyAlignment="1">
      <alignment horizontal="center" vertical="center" wrapText="1"/>
    </xf>
    <xf numFmtId="0" fontId="1" fillId="0" borderId="23" xfId="0" applyFont="1" applyBorder="1" applyAlignment="1">
      <alignment wrapText="1"/>
    </xf>
    <xf numFmtId="0" fontId="12" fillId="0" borderId="19" xfId="0" applyFont="1" applyBorder="1" applyAlignment="1">
      <alignment horizontal="left" vertical="center"/>
    </xf>
    <xf numFmtId="0" fontId="12" fillId="0" borderId="4" xfId="0" applyFont="1" applyBorder="1" applyAlignment="1">
      <alignment horizontal="left" vertical="center"/>
    </xf>
    <xf numFmtId="0" fontId="12" fillId="0" borderId="8" xfId="0" applyFont="1" applyBorder="1" applyAlignment="1">
      <alignment horizontal="left" vertical="center"/>
    </xf>
    <xf numFmtId="0" fontId="1" fillId="0" borderId="15" xfId="0" applyFont="1" applyBorder="1" applyAlignment="1">
      <alignment wrapText="1"/>
    </xf>
    <xf numFmtId="0" fontId="4" fillId="0" borderId="22" xfId="0" applyFont="1" applyBorder="1" applyAlignment="1">
      <alignment horizontal="center" wrapText="1"/>
    </xf>
    <xf numFmtId="0" fontId="4" fillId="0" borderId="3" xfId="0" applyFont="1" applyBorder="1" applyAlignment="1">
      <alignment horizontal="center" wrapText="1"/>
    </xf>
    <xf numFmtId="0" fontId="15" fillId="0" borderId="17" xfId="0" applyFont="1" applyBorder="1" applyAlignment="1">
      <alignment horizontal="center" wrapText="1"/>
    </xf>
    <xf numFmtId="0" fontId="15" fillId="0" borderId="1" xfId="0" applyFont="1" applyBorder="1" applyAlignment="1">
      <alignment horizontal="center" wrapText="1"/>
    </xf>
    <xf numFmtId="0" fontId="13" fillId="0" borderId="0" xfId="0" applyFont="1" applyAlignment="1">
      <alignment horizontal="center"/>
    </xf>
    <xf numFmtId="0" fontId="12" fillId="0" borderId="0" xfId="0" applyFont="1" applyBorder="1" applyAlignment="1">
      <alignment horizontal="left" vertical="center"/>
    </xf>
    <xf numFmtId="0" fontId="18" fillId="0" borderId="42" xfId="0" applyFont="1" applyBorder="1" applyAlignment="1">
      <alignment horizontal="center" wrapText="1"/>
    </xf>
    <xf numFmtId="0" fontId="18" fillId="0" borderId="43" xfId="0" applyFont="1" applyBorder="1" applyAlignment="1">
      <alignment horizontal="center" wrapText="1"/>
    </xf>
    <xf numFmtId="0" fontId="18" fillId="0" borderId="40" xfId="0" applyFont="1" applyBorder="1" applyAlignment="1">
      <alignment horizontal="center" wrapText="1"/>
    </xf>
    <xf numFmtId="0" fontId="18" fillId="0" borderId="41" xfId="0" applyFont="1" applyBorder="1" applyAlignment="1">
      <alignment horizontal="center" wrapText="1"/>
    </xf>
    <xf numFmtId="0" fontId="7" fillId="0" borderId="42" xfId="0" applyFont="1" applyBorder="1" applyAlignment="1">
      <alignment horizontal="center" vertical="top" wrapText="1"/>
    </xf>
    <xf numFmtId="0" fontId="7" fillId="0" borderId="43" xfId="0" applyFont="1" applyBorder="1" applyAlignment="1">
      <alignment horizontal="center" vertical="top" wrapText="1"/>
    </xf>
    <xf numFmtId="0" fontId="15" fillId="0" borderId="44" xfId="0" applyFont="1" applyBorder="1" applyAlignment="1">
      <alignment horizontal="center" wrapText="1"/>
    </xf>
    <xf numFmtId="0" fontId="15" fillId="0" borderId="45" xfId="0" applyFont="1" applyBorder="1" applyAlignment="1">
      <alignment horizontal="center" wrapText="1"/>
    </xf>
    <xf numFmtId="0" fontId="16" fillId="2" borderId="11" xfId="0" applyFont="1" applyFill="1" applyBorder="1" applyAlignment="1">
      <alignment horizontal="center" vertical="top" wrapText="1"/>
    </xf>
    <xf numFmtId="0" fontId="15" fillId="0" borderId="0" xfId="0" applyFont="1" applyAlignment="1">
      <alignment horizontal="right"/>
    </xf>
    <xf numFmtId="0" fontId="18" fillId="0" borderId="40" xfId="0" applyFont="1" applyBorder="1" applyAlignment="1">
      <alignment horizontal="center" vertical="top" wrapText="1"/>
    </xf>
    <xf numFmtId="0" fontId="18" fillId="0" borderId="41" xfId="0" applyFont="1" applyBorder="1" applyAlignment="1">
      <alignment horizontal="center" vertical="top" wrapText="1"/>
    </xf>
    <xf numFmtId="0" fontId="16" fillId="2" borderId="12" xfId="0" applyFont="1" applyFill="1" applyBorder="1" applyAlignment="1">
      <alignment horizontal="center" vertical="top" wrapText="1"/>
    </xf>
    <xf numFmtId="0" fontId="16" fillId="0" borderId="0" xfId="0" applyFont="1" applyBorder="1" applyAlignment="1">
      <alignment horizontal="right"/>
    </xf>
    <xf numFmtId="0" fontId="17" fillId="0" borderId="20" xfId="0" applyFont="1" applyBorder="1" applyAlignment="1">
      <alignment horizontal="center" vertical="center" wrapText="1"/>
    </xf>
    <xf numFmtId="0" fontId="17" fillId="0" borderId="21" xfId="0" applyFont="1" applyBorder="1" applyAlignment="1">
      <alignment horizontal="center" vertical="center" wrapText="1"/>
    </xf>
    <xf numFmtId="0" fontId="17" fillId="0" borderId="38" xfId="0" applyFont="1" applyBorder="1" applyAlignment="1">
      <alignment horizontal="center" wrapText="1"/>
    </xf>
    <xf numFmtId="0" fontId="17" fillId="0" borderId="39" xfId="0" applyFont="1" applyBorder="1" applyAlignment="1">
      <alignment horizontal="center" wrapText="1"/>
    </xf>
    <xf numFmtId="0" fontId="17" fillId="0" borderId="36" xfId="0" applyFont="1" applyBorder="1" applyAlignment="1">
      <alignment horizontal="center" wrapText="1"/>
    </xf>
    <xf numFmtId="0" fontId="17" fillId="0" borderId="37" xfId="0" applyFont="1" applyBorder="1" applyAlignment="1">
      <alignment horizontal="center" wrapText="1"/>
    </xf>
    <xf numFmtId="0" fontId="16" fillId="2" borderId="33" xfId="0" applyFont="1" applyFill="1" applyBorder="1" applyAlignment="1">
      <alignment horizontal="center" vertical="top" wrapText="1"/>
    </xf>
    <xf numFmtId="0" fontId="17" fillId="0" borderId="36" xfId="0" applyFont="1" applyBorder="1" applyAlignment="1">
      <alignment horizontal="center" vertical="center" wrapText="1"/>
    </xf>
    <xf numFmtId="0" fontId="17" fillId="0" borderId="37"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8"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12" xfId="0" applyFont="1" applyBorder="1" applyAlignment="1">
      <alignment horizontal="center" vertical="center" wrapText="1"/>
    </xf>
    <xf numFmtId="0" fontId="17" fillId="0" borderId="34" xfId="0" applyFont="1" applyBorder="1" applyAlignment="1">
      <alignment horizontal="center" vertical="center" wrapText="1"/>
    </xf>
    <xf numFmtId="0" fontId="17" fillId="0" borderId="35" xfId="0" applyFont="1" applyBorder="1" applyAlignment="1">
      <alignment horizontal="center" vertical="center" wrapText="1"/>
    </xf>
    <xf numFmtId="0" fontId="17" fillId="0" borderId="33" xfId="0" applyFont="1" applyBorder="1" applyAlignment="1">
      <alignment horizontal="center" vertical="center" wrapText="1"/>
    </xf>
    <xf numFmtId="0" fontId="17" fillId="0" borderId="12" xfId="0" applyFont="1" applyBorder="1" applyAlignment="1">
      <alignment horizontal="center" vertical="center" wrapText="1"/>
    </xf>
    <xf numFmtId="0" fontId="38" fillId="0" borderId="33" xfId="0" applyFont="1" applyBorder="1" applyAlignment="1">
      <alignment horizontal="center" vertical="center" wrapText="1"/>
    </xf>
    <xf numFmtId="0" fontId="38" fillId="0" borderId="12" xfId="0" applyFont="1" applyBorder="1" applyAlignment="1">
      <alignment horizontal="center" vertical="center" wrapText="1"/>
    </xf>
    <xf numFmtId="0" fontId="5" fillId="0" borderId="46" xfId="0" applyFont="1" applyBorder="1" applyAlignment="1">
      <alignment horizontal="center" wrapText="1"/>
    </xf>
    <xf numFmtId="0" fontId="5" fillId="0" borderId="47" xfId="0" applyFont="1" applyBorder="1" applyAlignment="1">
      <alignment horizontal="center" wrapText="1"/>
    </xf>
    <xf numFmtId="0" fontId="5" fillId="0" borderId="17" xfId="0" applyFont="1" applyBorder="1" applyAlignment="1">
      <alignment horizontal="center" wrapText="1"/>
    </xf>
    <xf numFmtId="0" fontId="4" fillId="0" borderId="0" xfId="0" applyFont="1" applyBorder="1" applyAlignment="1">
      <alignment horizontal="center" wrapText="1"/>
    </xf>
    <xf numFmtId="0" fontId="4" fillId="0" borderId="13" xfId="0" applyFont="1" applyBorder="1" applyAlignment="1">
      <alignment horizontal="center" wrapText="1"/>
    </xf>
    <xf numFmtId="0" fontId="4" fillId="0" borderId="0" xfId="0" applyFont="1" applyBorder="1" applyAlignment="1">
      <alignment horizontal="center" wrapText="1"/>
    </xf>
    <xf numFmtId="0" fontId="4" fillId="0" borderId="18" xfId="0" applyFont="1" applyBorder="1" applyAlignment="1">
      <alignment horizontal="center" wrapText="1"/>
    </xf>
    <xf numFmtId="0" fontId="4" fillId="0" borderId="18" xfId="0" applyFont="1" applyBorder="1" applyAlignment="1">
      <alignment horizontal="center" wrapText="1"/>
    </xf>
    <xf numFmtId="0" fontId="4" fillId="0" borderId="15" xfId="0" applyFont="1" applyBorder="1" applyAlignment="1">
      <alignment horizontal="center" wrapText="1"/>
    </xf>
    <xf numFmtId="0" fontId="3" fillId="0" borderId="48" xfId="0" applyFont="1" applyBorder="1" applyAlignment="1">
      <alignment horizontal="center" wrapText="1"/>
    </xf>
    <xf numFmtId="0" fontId="3" fillId="0" borderId="49" xfId="0" applyFont="1" applyBorder="1" applyAlignment="1">
      <alignment horizontal="center" wrapText="1"/>
    </xf>
    <xf numFmtId="0" fontId="3" fillId="0" borderId="50" xfId="0" applyFont="1" applyBorder="1" applyAlignment="1">
      <alignment horizontal="center" wrapText="1"/>
    </xf>
    <xf numFmtId="0" fontId="5" fillId="0" borderId="11" xfId="0" applyFont="1" applyBorder="1" applyAlignment="1">
      <alignment horizontal="center" wrapText="1"/>
    </xf>
    <xf numFmtId="49" fontId="0" fillId="0" borderId="11" xfId="0" applyNumberFormat="1" applyBorder="1" applyAlignment="1">
      <alignment horizontal="center"/>
    </xf>
    <xf numFmtId="0" fontId="0" fillId="0" borderId="11"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epa.gov/safewater/disinfection/lt2/pdfs/guide_lt2_uvguidance.pdf" TargetMode="External"/><Relationship Id="rId2" Type="http://schemas.openxmlformats.org/officeDocument/2006/relationships/hyperlink" Target="http://www.oregon.gov/DHS/ph/dwp/rules.shtml" TargetMode="External"/><Relationship Id="rId1" Type="http://schemas.openxmlformats.org/officeDocument/2006/relationships/hyperlink" Target="http://www.epa.gov/safewater/disinfection/lt2/pdfs/guide_lt2_uvguidance.pdf" TargetMode="External"/><Relationship Id="rId5" Type="http://schemas.openxmlformats.org/officeDocument/2006/relationships/printerSettings" Target="../printerSettings/printerSettings3.bin"/><Relationship Id="rId4" Type="http://schemas.openxmlformats.org/officeDocument/2006/relationships/hyperlink" Target="http://www.epa.gov/safewater/disinfection/lt2/pdfs/guide_lt2_uvguidan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7"/>
  <sheetViews>
    <sheetView tabSelected="1" view="pageLayout" zoomScaleNormal="100" zoomScaleSheetLayoutView="100" workbookViewId="0">
      <selection activeCell="L2" sqref="L2"/>
    </sheetView>
  </sheetViews>
  <sheetFormatPr defaultRowHeight="12.5"/>
  <cols>
    <col min="1" max="1" width="4.7265625" customWidth="1"/>
    <col min="4" max="4" width="11.26953125" customWidth="1"/>
    <col min="5" max="5" width="10.453125" customWidth="1"/>
    <col min="6" max="6" width="7" customWidth="1"/>
    <col min="7" max="7" width="4.1796875" customWidth="1"/>
    <col min="8" max="8" width="7.26953125" bestFit="1" customWidth="1"/>
    <col min="9" max="9" width="10.54296875" customWidth="1"/>
    <col min="10" max="10" width="4.1796875" customWidth="1"/>
    <col min="11" max="11" width="2.7265625" customWidth="1"/>
    <col min="12" max="12" width="10.453125" customWidth="1"/>
    <col min="13" max="13" width="13.7265625" customWidth="1"/>
    <col min="14" max="14" width="3.453125" customWidth="1"/>
    <col min="15" max="15" width="10.1796875" bestFit="1" customWidth="1"/>
    <col min="16" max="16" width="11.54296875" bestFit="1" customWidth="1"/>
    <col min="18" max="18" width="14.7265625" customWidth="1"/>
  </cols>
  <sheetData>
    <row r="1" spans="1:19" ht="15.5">
      <c r="A1" s="65" t="s">
        <v>58</v>
      </c>
      <c r="B1" s="65"/>
      <c r="C1" s="65"/>
      <c r="D1" s="65"/>
      <c r="E1" s="65"/>
      <c r="F1" s="65"/>
      <c r="G1" s="65"/>
      <c r="H1" s="65"/>
      <c r="I1" s="65"/>
      <c r="J1" s="65"/>
      <c r="K1" s="65"/>
      <c r="L1" s="65"/>
      <c r="M1" s="65"/>
    </row>
    <row r="2" spans="1:19" ht="21" customHeight="1">
      <c r="A2" s="111" t="s">
        <v>17</v>
      </c>
      <c r="B2" s="112"/>
      <c r="C2" s="113" t="s">
        <v>75</v>
      </c>
      <c r="D2" s="113"/>
      <c r="E2" s="20"/>
      <c r="F2" s="20"/>
      <c r="G2" s="21" t="s">
        <v>19</v>
      </c>
      <c r="H2" s="22">
        <v>239</v>
      </c>
      <c r="I2" s="20"/>
      <c r="J2" s="20"/>
      <c r="K2" s="21" t="s">
        <v>18</v>
      </c>
      <c r="L2" s="23">
        <v>36892</v>
      </c>
      <c r="M2" s="20"/>
      <c r="N2" s="8"/>
    </row>
    <row r="3" spans="1:19" ht="32.25" customHeight="1">
      <c r="A3" s="114"/>
      <c r="B3" s="115" t="s">
        <v>0</v>
      </c>
      <c r="C3" s="18">
        <v>0</v>
      </c>
      <c r="D3" s="19">
        <v>0.16666666666666666</v>
      </c>
      <c r="E3" s="19">
        <v>0.33333333333333331</v>
      </c>
      <c r="F3" s="90" t="s">
        <v>2</v>
      </c>
      <c r="G3" s="90"/>
      <c r="H3" s="31">
        <v>0.66666666666666663</v>
      </c>
      <c r="I3" s="31">
        <v>0.83333333333333337</v>
      </c>
      <c r="J3" s="109" t="s">
        <v>26</v>
      </c>
      <c r="K3" s="90"/>
      <c r="L3" s="91"/>
      <c r="M3" s="32" t="s">
        <v>3</v>
      </c>
      <c r="N3" s="110"/>
    </row>
    <row r="4" spans="1:19" ht="15.75" customHeight="1" thickBot="1">
      <c r="A4" s="114"/>
      <c r="B4" s="116"/>
      <c r="C4" s="157" t="s">
        <v>1</v>
      </c>
      <c r="D4" s="158" t="s">
        <v>1</v>
      </c>
      <c r="E4" s="158" t="s">
        <v>1</v>
      </c>
      <c r="F4" s="159" t="s">
        <v>1</v>
      </c>
      <c r="G4" s="159"/>
      <c r="H4" s="160" t="s">
        <v>1</v>
      </c>
      <c r="I4" s="160" t="s">
        <v>1</v>
      </c>
      <c r="J4" s="161" t="s">
        <v>1</v>
      </c>
      <c r="K4" s="159"/>
      <c r="L4" s="162"/>
      <c r="M4" s="2" t="s">
        <v>4</v>
      </c>
      <c r="N4" s="110"/>
      <c r="O4" s="60"/>
      <c r="P4" s="61"/>
      <c r="Q4" s="60"/>
      <c r="R4" s="61"/>
      <c r="S4" s="62"/>
    </row>
    <row r="5" spans="1:19" ht="16" thickTop="1">
      <c r="A5" s="1"/>
      <c r="B5" s="154">
        <v>1</v>
      </c>
      <c r="C5" s="15"/>
      <c r="D5" s="15"/>
      <c r="E5" s="15"/>
      <c r="F5" s="166"/>
      <c r="G5" s="166"/>
      <c r="H5" s="15"/>
      <c r="I5" s="16"/>
      <c r="J5" s="166"/>
      <c r="K5" s="166"/>
      <c r="L5" s="166"/>
      <c r="M5" s="9"/>
      <c r="N5" s="1"/>
      <c r="O5" s="64"/>
      <c r="P5" s="60"/>
      <c r="R5" s="61"/>
      <c r="S5" s="62"/>
    </row>
    <row r="6" spans="1:19" ht="15.5">
      <c r="A6" s="1"/>
      <c r="B6" s="155">
        <v>2</v>
      </c>
      <c r="C6" s="15"/>
      <c r="D6" s="15"/>
      <c r="E6" s="15"/>
      <c r="F6" s="166"/>
      <c r="G6" s="166"/>
      <c r="H6" s="15"/>
      <c r="I6" s="16"/>
      <c r="J6" s="166"/>
      <c r="K6" s="166"/>
      <c r="L6" s="166"/>
      <c r="M6" s="10"/>
      <c r="N6" s="1"/>
      <c r="O6" s="64"/>
      <c r="Q6" s="60"/>
      <c r="R6" s="61"/>
      <c r="S6" s="62"/>
    </row>
    <row r="7" spans="1:19" ht="15.5">
      <c r="A7" s="1"/>
      <c r="B7" s="155">
        <v>3</v>
      </c>
      <c r="C7" s="15"/>
      <c r="D7" s="15"/>
      <c r="E7" s="15"/>
      <c r="F7" s="166"/>
      <c r="G7" s="166"/>
      <c r="H7" s="15"/>
      <c r="I7" s="16"/>
      <c r="J7" s="166"/>
      <c r="K7" s="166"/>
      <c r="L7" s="166"/>
      <c r="M7" s="10"/>
      <c r="N7" s="1"/>
      <c r="O7" s="64"/>
      <c r="R7" s="61"/>
      <c r="S7" s="62"/>
    </row>
    <row r="8" spans="1:19" ht="15.5">
      <c r="A8" s="1"/>
      <c r="B8" s="155">
        <v>4</v>
      </c>
      <c r="C8" s="15"/>
      <c r="D8" s="15"/>
      <c r="E8" s="15"/>
      <c r="F8" s="166"/>
      <c r="G8" s="166"/>
      <c r="H8" s="15"/>
      <c r="I8" s="16"/>
      <c r="J8" s="166"/>
      <c r="K8" s="166"/>
      <c r="L8" s="166"/>
      <c r="M8" s="10"/>
      <c r="N8" s="1"/>
      <c r="O8" s="64"/>
      <c r="R8" s="61"/>
      <c r="S8" s="62"/>
    </row>
    <row r="9" spans="1:19" ht="15.5">
      <c r="A9" s="1"/>
      <c r="B9" s="155">
        <v>5</v>
      </c>
      <c r="C9" s="15"/>
      <c r="D9" s="15"/>
      <c r="E9" s="15"/>
      <c r="F9" s="166"/>
      <c r="G9" s="166"/>
      <c r="H9" s="167"/>
      <c r="I9" s="167"/>
      <c r="J9" s="166"/>
      <c r="K9" s="166"/>
      <c r="L9" s="166"/>
      <c r="M9" s="10"/>
      <c r="N9" s="1"/>
      <c r="O9" s="64"/>
    </row>
    <row r="10" spans="1:19" ht="15.5">
      <c r="A10" s="1"/>
      <c r="B10" s="155">
        <v>6</v>
      </c>
      <c r="C10" s="167"/>
      <c r="D10" s="167"/>
      <c r="E10" s="167"/>
      <c r="F10" s="166"/>
      <c r="G10" s="166"/>
      <c r="H10" s="15"/>
      <c r="I10" s="16"/>
      <c r="J10" s="166"/>
      <c r="K10" s="166"/>
      <c r="L10" s="166"/>
      <c r="M10" s="10"/>
      <c r="N10" s="1"/>
    </row>
    <row r="11" spans="1:19" ht="15.5">
      <c r="A11" s="1"/>
      <c r="B11" s="155">
        <v>7</v>
      </c>
      <c r="C11" s="15"/>
      <c r="D11" s="15"/>
      <c r="E11" s="15"/>
      <c r="F11" s="166"/>
      <c r="G11" s="166"/>
      <c r="H11" s="15"/>
      <c r="I11" s="16"/>
      <c r="J11" s="166"/>
      <c r="K11" s="166"/>
      <c r="L11" s="166"/>
      <c r="M11" s="10"/>
      <c r="N11" s="1"/>
    </row>
    <row r="12" spans="1:19" ht="15.5">
      <c r="A12" s="1"/>
      <c r="B12" s="155">
        <v>8</v>
      </c>
      <c r="C12" s="15"/>
      <c r="D12" s="15"/>
      <c r="E12" s="15"/>
      <c r="F12" s="166"/>
      <c r="G12" s="166"/>
      <c r="H12" s="15"/>
      <c r="I12" s="16"/>
      <c r="J12" s="166"/>
      <c r="K12" s="166"/>
      <c r="L12" s="166"/>
      <c r="M12" s="10"/>
      <c r="N12" s="1"/>
      <c r="O12" s="60"/>
      <c r="P12" s="61"/>
    </row>
    <row r="13" spans="1:19" ht="15.5">
      <c r="A13" s="1"/>
      <c r="B13" s="155">
        <v>9</v>
      </c>
      <c r="C13" s="15"/>
      <c r="D13" s="15"/>
      <c r="E13" s="15"/>
      <c r="F13" s="166"/>
      <c r="G13" s="166"/>
      <c r="H13" s="15"/>
      <c r="I13" s="16"/>
      <c r="J13" s="166"/>
      <c r="K13" s="166"/>
      <c r="L13" s="166"/>
      <c r="M13" s="10"/>
      <c r="N13" s="1"/>
      <c r="P13" s="61"/>
      <c r="Q13" s="60"/>
      <c r="R13" s="61"/>
      <c r="S13" s="62"/>
    </row>
    <row r="14" spans="1:19" ht="15.5">
      <c r="A14" s="1"/>
      <c r="B14" s="155">
        <v>10</v>
      </c>
      <c r="C14" s="15"/>
      <c r="D14" s="15"/>
      <c r="E14" s="15"/>
      <c r="F14" s="166"/>
      <c r="G14" s="166"/>
      <c r="H14" s="15"/>
      <c r="I14" s="16"/>
      <c r="J14" s="166"/>
      <c r="K14" s="166"/>
      <c r="L14" s="166"/>
      <c r="M14" s="10"/>
      <c r="N14" s="1"/>
      <c r="P14" s="61"/>
      <c r="R14" s="61"/>
      <c r="S14" s="62"/>
    </row>
    <row r="15" spans="1:19" ht="15.5">
      <c r="A15" s="1"/>
      <c r="B15" s="155">
        <v>11</v>
      </c>
      <c r="C15" s="15"/>
      <c r="D15" s="15"/>
      <c r="E15" s="15"/>
      <c r="F15" s="166"/>
      <c r="G15" s="166"/>
      <c r="H15" s="167"/>
      <c r="I15" s="167"/>
      <c r="J15" s="166"/>
      <c r="K15" s="166"/>
      <c r="L15" s="166"/>
      <c r="M15" s="10"/>
      <c r="N15" s="1"/>
      <c r="O15" s="60"/>
      <c r="P15" s="61"/>
      <c r="R15" s="61"/>
      <c r="S15" s="62"/>
    </row>
    <row r="16" spans="1:19" ht="15.5">
      <c r="A16" s="1"/>
      <c r="B16" s="155">
        <v>12</v>
      </c>
      <c r="C16" s="167"/>
      <c r="D16" s="167"/>
      <c r="E16" s="15"/>
      <c r="F16" s="166"/>
      <c r="G16" s="166"/>
      <c r="H16" s="15"/>
      <c r="I16" s="16"/>
      <c r="J16" s="166"/>
      <c r="K16" s="166"/>
      <c r="L16" s="166"/>
      <c r="M16" s="10"/>
      <c r="N16" s="1"/>
      <c r="P16" s="61"/>
      <c r="Q16" s="60"/>
      <c r="R16" s="61"/>
      <c r="S16" s="62"/>
    </row>
    <row r="17" spans="1:19" ht="15.5">
      <c r="A17" s="1"/>
      <c r="B17" s="155">
        <v>13</v>
      </c>
      <c r="C17" s="15"/>
      <c r="D17" s="15"/>
      <c r="E17" s="15"/>
      <c r="F17" s="166"/>
      <c r="G17" s="166"/>
      <c r="H17" s="15"/>
      <c r="I17" s="16"/>
      <c r="J17" s="166"/>
      <c r="K17" s="166"/>
      <c r="L17" s="166"/>
      <c r="M17" s="10"/>
      <c r="N17" s="1"/>
      <c r="P17" s="61"/>
      <c r="R17" s="61"/>
      <c r="S17" s="62"/>
    </row>
    <row r="18" spans="1:19" ht="15.5">
      <c r="A18" s="1"/>
      <c r="B18" s="155">
        <v>14</v>
      </c>
      <c r="C18" s="15"/>
      <c r="D18" s="15"/>
      <c r="E18" s="15"/>
      <c r="F18" s="166"/>
      <c r="G18" s="166"/>
      <c r="H18" s="15"/>
      <c r="I18" s="16"/>
      <c r="J18" s="166"/>
      <c r="K18" s="166"/>
      <c r="L18" s="166"/>
      <c r="M18" s="10"/>
      <c r="N18" s="1"/>
    </row>
    <row r="19" spans="1:19" ht="15.5">
      <c r="A19" s="1"/>
      <c r="B19" s="155">
        <v>15</v>
      </c>
      <c r="C19" s="15"/>
      <c r="D19" s="15"/>
      <c r="E19" s="15"/>
      <c r="F19" s="166"/>
      <c r="G19" s="166"/>
      <c r="H19" s="15"/>
      <c r="I19" s="167"/>
      <c r="J19" s="166"/>
      <c r="K19" s="166"/>
      <c r="L19" s="166"/>
      <c r="M19" s="10"/>
      <c r="N19" s="1"/>
      <c r="O19" s="60"/>
      <c r="P19" s="61"/>
      <c r="Q19" s="60"/>
      <c r="S19" s="64"/>
    </row>
    <row r="20" spans="1:19" ht="15.5">
      <c r="A20" s="1"/>
      <c r="B20" s="155">
        <v>16</v>
      </c>
      <c r="C20" s="167"/>
      <c r="D20" s="167"/>
      <c r="E20" s="167"/>
      <c r="F20" s="166"/>
      <c r="G20" s="166"/>
      <c r="H20" s="15"/>
      <c r="I20" s="16"/>
      <c r="J20" s="166"/>
      <c r="K20" s="166"/>
      <c r="L20" s="166"/>
      <c r="M20" s="10"/>
      <c r="N20" s="1"/>
      <c r="P20" s="61"/>
      <c r="Q20" s="60"/>
      <c r="R20" s="61"/>
      <c r="S20" s="62"/>
    </row>
    <row r="21" spans="1:19" ht="15.5">
      <c r="A21" s="1"/>
      <c r="B21" s="155">
        <v>17</v>
      </c>
      <c r="C21" s="15"/>
      <c r="D21" s="15"/>
      <c r="E21" s="15"/>
      <c r="F21" s="166"/>
      <c r="G21" s="166"/>
      <c r="H21" s="15"/>
      <c r="I21" s="16"/>
      <c r="J21" s="166"/>
      <c r="K21" s="166"/>
      <c r="L21" s="166"/>
      <c r="M21" s="10"/>
      <c r="N21" s="1"/>
      <c r="P21" s="61"/>
      <c r="S21" s="62"/>
    </row>
    <row r="22" spans="1:19" ht="15.5">
      <c r="A22" s="1"/>
      <c r="B22" s="155">
        <v>18</v>
      </c>
      <c r="C22" s="15"/>
      <c r="D22" s="15"/>
      <c r="E22" s="15"/>
      <c r="F22" s="166"/>
      <c r="G22" s="166"/>
      <c r="H22" s="15"/>
      <c r="I22" s="16"/>
      <c r="J22" s="166"/>
      <c r="K22" s="166"/>
      <c r="L22" s="166"/>
      <c r="M22" s="10"/>
      <c r="N22" s="1"/>
      <c r="O22" s="60"/>
      <c r="P22" s="61"/>
      <c r="Q22" s="60"/>
      <c r="R22" s="61"/>
      <c r="S22" s="62"/>
    </row>
    <row r="23" spans="1:19" ht="15.5">
      <c r="A23" s="1"/>
      <c r="B23" s="155">
        <v>19</v>
      </c>
      <c r="C23" s="15"/>
      <c r="D23" s="15"/>
      <c r="E23" s="15"/>
      <c r="F23" s="166"/>
      <c r="G23" s="166"/>
      <c r="H23" s="15"/>
      <c r="I23" s="16"/>
      <c r="J23" s="166"/>
      <c r="K23" s="166"/>
      <c r="L23" s="166"/>
      <c r="M23" s="10"/>
      <c r="N23" s="1"/>
      <c r="P23" s="61"/>
      <c r="R23" s="61"/>
      <c r="S23" s="62"/>
    </row>
    <row r="24" spans="1:19" ht="15.5">
      <c r="A24" s="1"/>
      <c r="B24" s="155">
        <v>20</v>
      </c>
      <c r="C24" s="15"/>
      <c r="D24" s="15"/>
      <c r="E24" s="15"/>
      <c r="F24" s="166"/>
      <c r="G24" s="166"/>
      <c r="H24" s="15"/>
      <c r="I24" s="16"/>
      <c r="J24" s="166"/>
      <c r="K24" s="166"/>
      <c r="L24" s="166"/>
      <c r="M24" s="10"/>
      <c r="N24" s="1"/>
      <c r="P24" s="61"/>
      <c r="R24" s="61"/>
      <c r="S24" s="62"/>
    </row>
    <row r="25" spans="1:19" ht="15.5">
      <c r="A25" s="1"/>
      <c r="B25" s="155">
        <v>21</v>
      </c>
      <c r="C25" s="15"/>
      <c r="D25" s="15"/>
      <c r="E25" s="15"/>
      <c r="F25" s="166"/>
      <c r="G25" s="166"/>
      <c r="H25" s="15"/>
      <c r="I25" s="16"/>
      <c r="J25" s="166"/>
      <c r="K25" s="166"/>
      <c r="L25" s="166"/>
      <c r="M25" s="10"/>
      <c r="N25" s="1"/>
      <c r="R25" s="61"/>
      <c r="S25" s="62"/>
    </row>
    <row r="26" spans="1:19" ht="15.5">
      <c r="A26" s="1"/>
      <c r="B26" s="154">
        <v>22</v>
      </c>
      <c r="C26" s="15"/>
      <c r="D26" s="15"/>
      <c r="E26" s="15"/>
      <c r="F26" s="166"/>
      <c r="G26" s="166"/>
      <c r="H26" s="15"/>
      <c r="I26" s="16"/>
      <c r="J26" s="166"/>
      <c r="K26" s="166"/>
      <c r="L26" s="166"/>
      <c r="M26" s="9"/>
      <c r="N26" s="1"/>
    </row>
    <row r="27" spans="1:19" ht="15.5">
      <c r="A27" s="1"/>
      <c r="B27" s="155">
        <v>23</v>
      </c>
      <c r="C27" s="15"/>
      <c r="D27" s="15"/>
      <c r="E27" s="15"/>
      <c r="F27" s="166"/>
      <c r="G27" s="166"/>
      <c r="H27" s="15"/>
      <c r="I27" s="16"/>
      <c r="J27" s="166"/>
      <c r="K27" s="166"/>
      <c r="L27" s="166"/>
      <c r="M27" s="10"/>
      <c r="N27" s="1"/>
    </row>
    <row r="28" spans="1:19" ht="15.5">
      <c r="A28" s="1"/>
      <c r="B28" s="155">
        <v>24</v>
      </c>
      <c r="C28" s="15"/>
      <c r="D28" s="15"/>
      <c r="E28" s="15"/>
      <c r="F28" s="166"/>
      <c r="G28" s="166"/>
      <c r="H28" s="15"/>
      <c r="I28" s="16"/>
      <c r="J28" s="166"/>
      <c r="K28" s="166"/>
      <c r="L28" s="166"/>
      <c r="M28" s="10"/>
      <c r="N28" s="1"/>
      <c r="O28" s="60"/>
      <c r="P28" s="61"/>
      <c r="Q28" s="60"/>
      <c r="R28" s="61"/>
      <c r="S28" s="62"/>
    </row>
    <row r="29" spans="1:19" ht="15.5">
      <c r="A29" s="1"/>
      <c r="B29" s="155">
        <v>25</v>
      </c>
      <c r="C29" s="15"/>
      <c r="D29" s="15"/>
      <c r="E29" s="15"/>
      <c r="F29" s="166"/>
      <c r="G29" s="166"/>
      <c r="H29" s="15"/>
      <c r="I29" s="16"/>
      <c r="J29" s="166"/>
      <c r="K29" s="166"/>
      <c r="L29" s="166"/>
      <c r="M29" s="10"/>
      <c r="N29" s="1"/>
      <c r="P29" s="61"/>
      <c r="R29" s="61"/>
      <c r="S29" s="62"/>
    </row>
    <row r="30" spans="1:19" ht="15.5">
      <c r="A30" s="1"/>
      <c r="B30" s="155">
        <v>26</v>
      </c>
      <c r="C30" s="167"/>
      <c r="D30" s="167"/>
      <c r="E30" s="168"/>
      <c r="F30" s="166"/>
      <c r="G30" s="166"/>
      <c r="H30" s="167"/>
      <c r="I30" s="167"/>
      <c r="J30" s="166"/>
      <c r="K30" s="166"/>
      <c r="L30" s="166"/>
      <c r="M30" s="10"/>
      <c r="N30" s="1"/>
      <c r="P30" s="61"/>
      <c r="R30" s="61"/>
      <c r="S30" s="62"/>
    </row>
    <row r="31" spans="1:19" ht="15.5">
      <c r="A31" s="1"/>
      <c r="B31" s="155">
        <v>27</v>
      </c>
      <c r="C31" s="167"/>
      <c r="D31" s="167"/>
      <c r="E31" s="167"/>
      <c r="F31" s="166"/>
      <c r="G31" s="166"/>
      <c r="H31" s="15"/>
      <c r="I31" s="16"/>
      <c r="J31" s="166"/>
      <c r="K31" s="166"/>
      <c r="L31" s="166"/>
      <c r="M31" s="10"/>
      <c r="N31" s="1"/>
      <c r="O31" s="60"/>
      <c r="P31" s="61"/>
      <c r="Q31" s="60"/>
      <c r="R31" s="61"/>
      <c r="S31" s="62"/>
    </row>
    <row r="32" spans="1:19" ht="15.5">
      <c r="A32" s="1"/>
      <c r="B32" s="155">
        <v>28</v>
      </c>
      <c r="C32" s="15"/>
      <c r="D32" s="15"/>
      <c r="E32" s="15"/>
      <c r="F32" s="166"/>
      <c r="G32" s="166"/>
      <c r="H32" s="15"/>
      <c r="I32" s="16"/>
      <c r="J32" s="166"/>
      <c r="K32" s="166"/>
      <c r="L32" s="166"/>
      <c r="M32" s="10"/>
      <c r="N32" s="1"/>
      <c r="P32" s="61"/>
      <c r="R32" s="61"/>
      <c r="S32" s="62"/>
    </row>
    <row r="33" spans="1:19" ht="15.5">
      <c r="A33" s="1"/>
      <c r="B33" s="155">
        <v>29</v>
      </c>
      <c r="C33" s="15"/>
      <c r="D33" s="15"/>
      <c r="E33" s="15"/>
      <c r="F33" s="166"/>
      <c r="G33" s="166"/>
      <c r="H33" s="15"/>
      <c r="I33" s="16"/>
      <c r="J33" s="166"/>
      <c r="K33" s="166"/>
      <c r="L33" s="166"/>
      <c r="M33" s="10"/>
      <c r="N33" s="1"/>
      <c r="P33" s="61"/>
      <c r="R33" s="61"/>
      <c r="S33" s="62"/>
    </row>
    <row r="34" spans="1:19" ht="15.5">
      <c r="A34" s="1"/>
      <c r="B34" s="155">
        <v>30</v>
      </c>
      <c r="C34" s="15"/>
      <c r="D34" s="15"/>
      <c r="E34" s="15"/>
      <c r="F34" s="166"/>
      <c r="G34" s="166"/>
      <c r="H34" s="15"/>
      <c r="I34" s="16"/>
      <c r="J34" s="166"/>
      <c r="K34" s="166"/>
      <c r="L34" s="166"/>
      <c r="M34" s="10"/>
      <c r="N34" s="1"/>
    </row>
    <row r="35" spans="1:19" ht="16" thickBot="1">
      <c r="A35" s="3"/>
      <c r="B35" s="156">
        <v>31</v>
      </c>
      <c r="C35" s="15"/>
      <c r="D35" s="15"/>
      <c r="E35" s="15"/>
      <c r="F35" s="166"/>
      <c r="G35" s="166"/>
      <c r="H35" s="15"/>
      <c r="I35" s="16"/>
      <c r="J35" s="166"/>
      <c r="K35" s="166"/>
      <c r="L35" s="166"/>
      <c r="M35" s="4"/>
      <c r="N35" s="3"/>
    </row>
    <row r="36" spans="1:19" ht="15" customHeight="1" thickTop="1" thickBot="1">
      <c r="A36" s="102" t="s">
        <v>5</v>
      </c>
      <c r="B36" s="103"/>
      <c r="C36" s="163"/>
      <c r="D36" s="163"/>
      <c r="E36" s="163"/>
      <c r="F36" s="164"/>
      <c r="G36" s="165" t="s">
        <v>6</v>
      </c>
      <c r="H36" s="163"/>
      <c r="I36" s="163"/>
      <c r="J36" s="163"/>
      <c r="K36" s="163"/>
      <c r="L36" s="163"/>
      <c r="M36" s="103"/>
      <c r="N36" s="104"/>
      <c r="O36" s="60"/>
      <c r="P36" s="61"/>
      <c r="Q36" s="63"/>
    </row>
    <row r="37" spans="1:19" ht="15" customHeight="1">
      <c r="A37" s="66" t="s">
        <v>20</v>
      </c>
      <c r="B37" s="67"/>
      <c r="C37" s="67"/>
      <c r="D37" s="67"/>
      <c r="E37" s="67"/>
      <c r="F37" s="26" t="s">
        <v>21</v>
      </c>
      <c r="G37" s="86" t="s">
        <v>57</v>
      </c>
      <c r="H37" s="87"/>
      <c r="I37" s="87"/>
      <c r="J37" s="87"/>
      <c r="K37" s="87"/>
      <c r="L37" s="87"/>
      <c r="M37" s="87"/>
      <c r="N37" s="88"/>
      <c r="P37" s="61"/>
      <c r="Q37" s="63"/>
    </row>
    <row r="38" spans="1:19" ht="15" customHeight="1">
      <c r="A38" s="107" t="s">
        <v>25</v>
      </c>
      <c r="B38" s="108"/>
      <c r="C38" s="108"/>
      <c r="D38" s="108"/>
      <c r="E38" s="108"/>
      <c r="F38" s="27" t="s">
        <v>21</v>
      </c>
      <c r="G38" s="89"/>
      <c r="H38" s="90"/>
      <c r="I38" s="90"/>
      <c r="J38" s="90"/>
      <c r="K38" s="90"/>
      <c r="L38" s="90"/>
      <c r="M38" s="90"/>
      <c r="N38" s="91"/>
      <c r="P38" s="61"/>
      <c r="Q38" s="63"/>
    </row>
    <row r="39" spans="1:19" ht="15" customHeight="1" thickBot="1">
      <c r="A39" s="105" t="s">
        <v>24</v>
      </c>
      <c r="B39" s="106"/>
      <c r="C39" s="106"/>
      <c r="D39" s="106"/>
      <c r="E39" s="106"/>
      <c r="F39" s="28" t="s">
        <v>21</v>
      </c>
      <c r="G39" s="92" t="s">
        <v>7</v>
      </c>
      <c r="H39" s="93"/>
      <c r="I39" s="93"/>
      <c r="J39" s="93"/>
      <c r="K39" s="93"/>
      <c r="L39" s="93"/>
      <c r="M39" s="93"/>
      <c r="N39" s="94"/>
      <c r="P39" s="61"/>
      <c r="Q39" s="63"/>
    </row>
    <row r="40" spans="1:19" ht="20.25" customHeight="1" thickTop="1" thickBot="1">
      <c r="A40" s="95" t="s">
        <v>8</v>
      </c>
      <c r="B40" s="96"/>
      <c r="C40" s="96"/>
      <c r="D40" s="96"/>
      <c r="E40" s="96"/>
      <c r="F40" s="97"/>
      <c r="G40" s="98" t="s">
        <v>78</v>
      </c>
      <c r="H40" s="99"/>
      <c r="I40" s="99"/>
      <c r="J40" s="99"/>
      <c r="K40" s="99"/>
      <c r="L40" s="99"/>
      <c r="M40" s="99"/>
      <c r="N40" s="100"/>
      <c r="O40" s="60"/>
      <c r="P40" s="61"/>
      <c r="Q40" s="63"/>
    </row>
    <row r="41" spans="1:19" ht="20.25" customHeight="1" thickTop="1" thickBot="1">
      <c r="A41" s="95" t="s">
        <v>9</v>
      </c>
      <c r="B41" s="96"/>
      <c r="C41" s="96"/>
      <c r="D41" s="96"/>
      <c r="E41" s="96"/>
      <c r="F41" s="97"/>
      <c r="G41" s="98" t="s">
        <v>10</v>
      </c>
      <c r="H41" s="99"/>
      <c r="I41" s="99"/>
      <c r="J41" s="99"/>
      <c r="K41" s="100"/>
      <c r="L41" s="98" t="s">
        <v>11</v>
      </c>
      <c r="M41" s="99"/>
      <c r="N41" s="100"/>
      <c r="P41" s="61"/>
      <c r="Q41" s="63"/>
    </row>
    <row r="42" spans="1:19" ht="15" customHeight="1" thickTop="1">
      <c r="A42" s="82" t="s">
        <v>22</v>
      </c>
      <c r="B42" s="83"/>
      <c r="C42" s="83"/>
      <c r="D42" s="83"/>
      <c r="E42" s="83"/>
      <c r="F42" s="25" t="s">
        <v>21</v>
      </c>
      <c r="G42" s="76" t="s">
        <v>12</v>
      </c>
      <c r="H42" s="77"/>
      <c r="I42" s="77"/>
      <c r="J42" s="77"/>
      <c r="K42" s="78"/>
      <c r="L42" s="76" t="s">
        <v>77</v>
      </c>
      <c r="M42" s="77"/>
      <c r="N42" s="78"/>
      <c r="P42" s="61"/>
      <c r="Q42" s="63"/>
    </row>
    <row r="43" spans="1:19" ht="15" customHeight="1" thickBot="1">
      <c r="A43" s="84" t="s">
        <v>23</v>
      </c>
      <c r="B43" s="85"/>
      <c r="C43" s="85"/>
      <c r="D43" s="85"/>
      <c r="E43" s="85"/>
      <c r="F43" s="24" t="s">
        <v>21</v>
      </c>
      <c r="G43" s="79"/>
      <c r="H43" s="80"/>
      <c r="I43" s="80"/>
      <c r="J43" s="80"/>
      <c r="K43" s="81"/>
      <c r="L43" s="79"/>
      <c r="M43" s="80"/>
      <c r="N43" s="81"/>
      <c r="Q43" s="63"/>
    </row>
    <row r="44" spans="1:19" ht="15" customHeight="1" thickTop="1">
      <c r="A44" s="70" t="s">
        <v>76</v>
      </c>
      <c r="B44" s="71"/>
      <c r="C44" s="71"/>
      <c r="D44" s="71"/>
      <c r="E44" s="71"/>
      <c r="F44" s="71"/>
      <c r="G44" s="71" t="s">
        <v>28</v>
      </c>
      <c r="H44" s="71"/>
      <c r="I44" s="71" t="s">
        <v>27</v>
      </c>
      <c r="J44" s="71"/>
      <c r="K44" s="74"/>
      <c r="L44" s="29" t="s">
        <v>13</v>
      </c>
      <c r="M44" s="11"/>
      <c r="N44" s="12"/>
      <c r="Q44" s="58"/>
    </row>
    <row r="45" spans="1:19" ht="15" customHeight="1" thickBot="1">
      <c r="A45" s="72"/>
      <c r="B45" s="73"/>
      <c r="C45" s="73"/>
      <c r="D45" s="73"/>
      <c r="E45" s="73"/>
      <c r="F45" s="73"/>
      <c r="G45" s="73"/>
      <c r="H45" s="73"/>
      <c r="I45" s="73"/>
      <c r="J45" s="73"/>
      <c r="K45" s="75"/>
      <c r="L45" s="30" t="s">
        <v>14</v>
      </c>
      <c r="M45" s="13"/>
      <c r="N45" s="14"/>
    </row>
    <row r="46" spans="1:19" ht="14.5" thickTop="1">
      <c r="A46" s="68" t="s">
        <v>15</v>
      </c>
      <c r="B46" s="68"/>
      <c r="C46" s="68"/>
      <c r="D46" s="68"/>
      <c r="E46" s="68"/>
      <c r="F46" s="68"/>
      <c r="G46" s="68"/>
      <c r="H46" s="68"/>
      <c r="I46" s="69" t="s">
        <v>16</v>
      </c>
      <c r="J46" s="69"/>
      <c r="K46" s="69"/>
      <c r="L46" s="69"/>
      <c r="M46" s="69"/>
      <c r="N46" s="69"/>
    </row>
    <row r="47" spans="1:19">
      <c r="A47" s="101"/>
      <c r="B47" s="101"/>
      <c r="C47" s="101"/>
      <c r="D47" s="101"/>
      <c r="E47" s="101"/>
      <c r="F47" s="101"/>
      <c r="G47" s="101"/>
      <c r="H47" s="101"/>
      <c r="I47" s="101"/>
      <c r="J47" s="101"/>
      <c r="K47" s="101"/>
      <c r="L47" s="101"/>
      <c r="M47" s="101"/>
      <c r="N47" s="101"/>
    </row>
  </sheetData>
  <mergeCells count="94">
    <mergeCell ref="J3:L3"/>
    <mergeCell ref="J4:L4"/>
    <mergeCell ref="N3:N4"/>
    <mergeCell ref="A2:B2"/>
    <mergeCell ref="C2:D2"/>
    <mergeCell ref="A3:A4"/>
    <mergeCell ref="B3:B4"/>
    <mergeCell ref="F3:G3"/>
    <mergeCell ref="F4:G4"/>
    <mergeCell ref="F5:G5"/>
    <mergeCell ref="J5:L5"/>
    <mergeCell ref="F6:G6"/>
    <mergeCell ref="J6:L6"/>
    <mergeCell ref="F8:G8"/>
    <mergeCell ref="J8:L8"/>
    <mergeCell ref="F7:G7"/>
    <mergeCell ref="J7:L7"/>
    <mergeCell ref="J13:L13"/>
    <mergeCell ref="F10:G10"/>
    <mergeCell ref="J10:L10"/>
    <mergeCell ref="F12:G12"/>
    <mergeCell ref="J12:L12"/>
    <mergeCell ref="F11:G11"/>
    <mergeCell ref="J11:L11"/>
    <mergeCell ref="J20:L20"/>
    <mergeCell ref="F9:G9"/>
    <mergeCell ref="J9:L9"/>
    <mergeCell ref="F16:G16"/>
    <mergeCell ref="J16:L16"/>
    <mergeCell ref="F14:G14"/>
    <mergeCell ref="J14:L14"/>
    <mergeCell ref="F15:G15"/>
    <mergeCell ref="J15:L15"/>
    <mergeCell ref="F13:G13"/>
    <mergeCell ref="J27:L27"/>
    <mergeCell ref="F22:G22"/>
    <mergeCell ref="J22:L22"/>
    <mergeCell ref="F17:G17"/>
    <mergeCell ref="J17:L17"/>
    <mergeCell ref="F18:G18"/>
    <mergeCell ref="J18:L18"/>
    <mergeCell ref="F19:G19"/>
    <mergeCell ref="J19:L19"/>
    <mergeCell ref="F20:G20"/>
    <mergeCell ref="L41:N41"/>
    <mergeCell ref="F21:G21"/>
    <mergeCell ref="J21:L21"/>
    <mergeCell ref="F28:G28"/>
    <mergeCell ref="J28:L28"/>
    <mergeCell ref="F25:G25"/>
    <mergeCell ref="J25:L25"/>
    <mergeCell ref="F26:G26"/>
    <mergeCell ref="J26:L26"/>
    <mergeCell ref="F27:G27"/>
    <mergeCell ref="F29:G29"/>
    <mergeCell ref="J29:L29"/>
    <mergeCell ref="F30:G30"/>
    <mergeCell ref="J30:L30"/>
    <mergeCell ref="A47:N47"/>
    <mergeCell ref="F35:G35"/>
    <mergeCell ref="J35:L35"/>
    <mergeCell ref="A36:F36"/>
    <mergeCell ref="G36:N36"/>
    <mergeCell ref="A39:E39"/>
    <mergeCell ref="L42:N43"/>
    <mergeCell ref="A42:E42"/>
    <mergeCell ref="A43:E43"/>
    <mergeCell ref="G37:N38"/>
    <mergeCell ref="G39:N39"/>
    <mergeCell ref="A40:F40"/>
    <mergeCell ref="G40:N40"/>
    <mergeCell ref="A41:F41"/>
    <mergeCell ref="A38:E38"/>
    <mergeCell ref="G41:K41"/>
    <mergeCell ref="A46:H46"/>
    <mergeCell ref="I46:N46"/>
    <mergeCell ref="A44:F45"/>
    <mergeCell ref="I44:K45"/>
    <mergeCell ref="G44:H45"/>
    <mergeCell ref="F33:G33"/>
    <mergeCell ref="J33:L33"/>
    <mergeCell ref="F34:G34"/>
    <mergeCell ref="J34:L34"/>
    <mergeCell ref="G42:K43"/>
    <mergeCell ref="A1:M1"/>
    <mergeCell ref="A37:E37"/>
    <mergeCell ref="F31:G31"/>
    <mergeCell ref="J31:L31"/>
    <mergeCell ref="F32:G32"/>
    <mergeCell ref="J32:L32"/>
    <mergeCell ref="F23:G23"/>
    <mergeCell ref="J23:L23"/>
    <mergeCell ref="F24:G24"/>
    <mergeCell ref="J24:L24"/>
  </mergeCells>
  <phoneticPr fontId="39" type="noConversion"/>
  <pageMargins left="0.35" right="0.28999999999999998" top="0.59" bottom="0.64" header="0.41708333333333331" footer="0.5"/>
  <pageSetup scale="94" orientation="portrait" r:id="rId1"/>
  <headerFooter alignWithMargins="0">
    <oddHeader>&amp;R&amp;K01+047WTP: ___   County: _________</oddHeader>
    <oddFooter>&amp;C&amp;8&amp;Z&amp;F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5"/>
  <sheetViews>
    <sheetView zoomScaleNormal="100" zoomScaleSheetLayoutView="100" workbookViewId="0">
      <selection activeCell="H4" sqref="H4"/>
    </sheetView>
  </sheetViews>
  <sheetFormatPr defaultRowHeight="12.5"/>
  <cols>
    <col min="1" max="1" width="7.81640625" customWidth="1"/>
    <col min="2" max="2" width="13.7265625" customWidth="1"/>
    <col min="3" max="3" width="9.81640625" customWidth="1"/>
    <col min="4" max="4" width="8.7265625" customWidth="1"/>
    <col min="5" max="5" width="12.453125" customWidth="1"/>
    <col min="6" max="6" width="15.26953125" customWidth="1"/>
    <col min="7" max="7" width="12" customWidth="1"/>
    <col min="8" max="8" width="17.26953125" customWidth="1"/>
    <col min="9" max="9" width="1" customWidth="1"/>
  </cols>
  <sheetData>
    <row r="1" spans="1:12" ht="18">
      <c r="A1" s="119" t="s">
        <v>59</v>
      </c>
      <c r="B1" s="119"/>
      <c r="C1" s="119"/>
      <c r="D1" s="119"/>
      <c r="E1" s="119"/>
      <c r="F1" s="119"/>
      <c r="G1" s="119"/>
      <c r="H1" s="119"/>
      <c r="I1" s="119"/>
    </row>
    <row r="2" spans="1:12">
      <c r="A2" s="33"/>
      <c r="J2" s="17"/>
      <c r="K2" s="17"/>
      <c r="L2" s="17"/>
    </row>
    <row r="3" spans="1:12" ht="17.25" customHeight="1">
      <c r="A3" s="120" t="s">
        <v>17</v>
      </c>
      <c r="B3" s="120"/>
      <c r="C3" s="113" t="s">
        <v>75</v>
      </c>
      <c r="D3" s="113"/>
      <c r="E3" s="45" t="s">
        <v>19</v>
      </c>
      <c r="F3" s="46">
        <v>239</v>
      </c>
      <c r="G3" s="45" t="s">
        <v>18</v>
      </c>
      <c r="H3" s="47">
        <f>'Turbidities &amp; Flow'!L2</f>
        <v>36892</v>
      </c>
      <c r="J3" s="43"/>
      <c r="K3" s="44"/>
      <c r="L3" s="44"/>
    </row>
    <row r="4" spans="1:12" ht="15.5">
      <c r="A4" s="130" t="s">
        <v>46</v>
      </c>
      <c r="B4" s="130"/>
      <c r="C4" s="130"/>
      <c r="D4" s="42"/>
      <c r="G4" s="6" t="s">
        <v>45</v>
      </c>
      <c r="H4" s="7">
        <v>0</v>
      </c>
      <c r="I4" s="17"/>
    </row>
    <row r="5" spans="1:12" ht="15.5">
      <c r="A5" s="134" t="s">
        <v>43</v>
      </c>
      <c r="B5" s="134"/>
      <c r="C5" s="134"/>
      <c r="D5" s="49" t="s">
        <v>44</v>
      </c>
      <c r="I5" s="17"/>
    </row>
    <row r="6" spans="1:12" ht="22.5" customHeight="1">
      <c r="A6" s="135" t="s">
        <v>29</v>
      </c>
      <c r="B6" s="135" t="s">
        <v>30</v>
      </c>
      <c r="C6" s="50" t="s">
        <v>31</v>
      </c>
      <c r="D6" s="137" t="s">
        <v>33</v>
      </c>
      <c r="E6" s="139" t="s">
        <v>34</v>
      </c>
      <c r="F6" s="139" t="s">
        <v>35</v>
      </c>
      <c r="G6" s="121" t="s">
        <v>36</v>
      </c>
      <c r="H6" s="122"/>
    </row>
    <row r="7" spans="1:12" ht="23.25" customHeight="1">
      <c r="A7" s="136"/>
      <c r="B7" s="136"/>
      <c r="C7" s="51" t="s">
        <v>32</v>
      </c>
      <c r="D7" s="138"/>
      <c r="E7" s="140"/>
      <c r="F7" s="140"/>
      <c r="G7" s="123"/>
      <c r="H7" s="124"/>
    </row>
    <row r="8" spans="1:12" ht="12.75" customHeight="1">
      <c r="A8" s="150"/>
      <c r="B8" s="152" t="s">
        <v>56</v>
      </c>
      <c r="C8" s="144" t="s">
        <v>37</v>
      </c>
      <c r="D8" s="146" t="s">
        <v>38</v>
      </c>
      <c r="E8" s="148" t="s">
        <v>39</v>
      </c>
      <c r="F8" s="142" t="s">
        <v>39</v>
      </c>
      <c r="G8" s="125" t="s">
        <v>40</v>
      </c>
      <c r="H8" s="126"/>
    </row>
    <row r="9" spans="1:12" ht="15.75" customHeight="1">
      <c r="A9" s="151"/>
      <c r="B9" s="153"/>
      <c r="C9" s="145"/>
      <c r="D9" s="147"/>
      <c r="E9" s="149"/>
      <c r="F9" s="143"/>
      <c r="G9" s="131" t="s">
        <v>41</v>
      </c>
      <c r="H9" s="132"/>
    </row>
    <row r="10" spans="1:12" ht="15.5">
      <c r="A10" s="39">
        <v>1</v>
      </c>
      <c r="B10" s="40"/>
      <c r="C10" s="41"/>
      <c r="D10" s="41"/>
      <c r="E10" s="41"/>
      <c r="F10" s="41"/>
      <c r="G10" s="133">
        <v>0</v>
      </c>
      <c r="H10" s="133"/>
    </row>
    <row r="11" spans="1:12" ht="15.5">
      <c r="A11" s="36">
        <v>2</v>
      </c>
      <c r="B11" s="37"/>
      <c r="C11" s="38"/>
      <c r="D11" s="38"/>
      <c r="E11" s="38"/>
      <c r="F11" s="38"/>
      <c r="G11" s="129"/>
      <c r="H11" s="129"/>
    </row>
    <row r="12" spans="1:12" ht="15.5">
      <c r="A12" s="36">
        <v>3</v>
      </c>
      <c r="B12" s="37"/>
      <c r="C12" s="38"/>
      <c r="D12" s="38"/>
      <c r="E12" s="38"/>
      <c r="F12" s="38"/>
      <c r="G12" s="129"/>
      <c r="H12" s="129"/>
    </row>
    <row r="13" spans="1:12" ht="15.5">
      <c r="A13" s="36">
        <v>4</v>
      </c>
      <c r="B13" s="37"/>
      <c r="C13" s="38"/>
      <c r="D13" s="38"/>
      <c r="E13" s="38"/>
      <c r="F13" s="38"/>
      <c r="G13" s="129"/>
      <c r="H13" s="129"/>
    </row>
    <row r="14" spans="1:12" ht="15.5">
      <c r="A14" s="36">
        <v>5</v>
      </c>
      <c r="B14" s="37"/>
      <c r="C14" s="38"/>
      <c r="D14" s="38"/>
      <c r="E14" s="38"/>
      <c r="F14" s="38"/>
      <c r="G14" s="129"/>
      <c r="H14" s="129"/>
    </row>
    <row r="15" spans="1:12" ht="15.5">
      <c r="A15" s="36">
        <v>6</v>
      </c>
      <c r="B15" s="37"/>
      <c r="C15" s="38"/>
      <c r="D15" s="38"/>
      <c r="E15" s="38"/>
      <c r="F15" s="38"/>
      <c r="G15" s="129"/>
      <c r="H15" s="129"/>
    </row>
    <row r="16" spans="1:12" ht="15.5">
      <c r="A16" s="36">
        <v>7</v>
      </c>
      <c r="B16" s="37"/>
      <c r="C16" s="38"/>
      <c r="D16" s="38"/>
      <c r="E16" s="38"/>
      <c r="F16" s="38"/>
      <c r="G16" s="129"/>
      <c r="H16" s="129"/>
    </row>
    <row r="17" spans="1:8" ht="15.5">
      <c r="A17" s="36">
        <v>8</v>
      </c>
      <c r="B17" s="37"/>
      <c r="C17" s="38"/>
      <c r="D17" s="38"/>
      <c r="E17" s="38"/>
      <c r="F17" s="48"/>
      <c r="G17" s="129"/>
      <c r="H17" s="129"/>
    </row>
    <row r="18" spans="1:8" ht="15.5">
      <c r="A18" s="36">
        <v>9</v>
      </c>
      <c r="B18" s="37"/>
      <c r="C18" s="38"/>
      <c r="D18" s="38"/>
      <c r="E18" s="38"/>
      <c r="F18" s="48"/>
      <c r="G18" s="129"/>
      <c r="H18" s="129"/>
    </row>
    <row r="19" spans="1:8" ht="15.5">
      <c r="A19" s="36">
        <v>10</v>
      </c>
      <c r="B19" s="37"/>
      <c r="C19" s="38"/>
      <c r="D19" s="38"/>
      <c r="E19" s="38"/>
      <c r="F19" s="38"/>
      <c r="G19" s="129"/>
      <c r="H19" s="129"/>
    </row>
    <row r="20" spans="1:8" ht="15.5">
      <c r="A20" s="36">
        <v>11</v>
      </c>
      <c r="B20" s="37"/>
      <c r="C20" s="38"/>
      <c r="D20" s="38"/>
      <c r="E20" s="38"/>
      <c r="F20" s="38"/>
      <c r="G20" s="129"/>
      <c r="H20" s="129"/>
    </row>
    <row r="21" spans="1:8" ht="15.5">
      <c r="A21" s="36">
        <v>12</v>
      </c>
      <c r="B21" s="37"/>
      <c r="C21" s="38"/>
      <c r="D21" s="38"/>
      <c r="E21" s="38"/>
      <c r="F21" s="38"/>
      <c r="G21" s="129"/>
      <c r="H21" s="129"/>
    </row>
    <row r="22" spans="1:8" ht="15.5">
      <c r="A22" s="36">
        <v>13</v>
      </c>
      <c r="B22" s="37"/>
      <c r="C22" s="38"/>
      <c r="D22" s="38"/>
      <c r="E22" s="38"/>
      <c r="F22" s="38"/>
      <c r="G22" s="129"/>
      <c r="H22" s="129"/>
    </row>
    <row r="23" spans="1:8" ht="15.5">
      <c r="A23" s="36">
        <v>14</v>
      </c>
      <c r="B23" s="37"/>
      <c r="C23" s="38"/>
      <c r="D23" s="38"/>
      <c r="E23" s="38"/>
      <c r="F23" s="38"/>
      <c r="G23" s="129"/>
      <c r="H23" s="129"/>
    </row>
    <row r="24" spans="1:8" ht="15.5">
      <c r="A24" s="36">
        <v>15</v>
      </c>
      <c r="B24" s="37"/>
      <c r="C24" s="38"/>
      <c r="D24" s="38"/>
      <c r="E24" s="38"/>
      <c r="F24" s="38"/>
      <c r="G24" s="129"/>
      <c r="H24" s="129"/>
    </row>
    <row r="25" spans="1:8" ht="15.5">
      <c r="A25" s="36">
        <v>16</v>
      </c>
      <c r="B25" s="37"/>
      <c r="C25" s="38"/>
      <c r="D25" s="38"/>
      <c r="E25" s="38"/>
      <c r="F25" s="38"/>
      <c r="G25" s="129"/>
      <c r="H25" s="129"/>
    </row>
    <row r="26" spans="1:8" ht="15.5">
      <c r="A26" s="36">
        <v>17</v>
      </c>
      <c r="B26" s="37"/>
      <c r="C26" s="38"/>
      <c r="D26" s="38"/>
      <c r="E26" s="38"/>
      <c r="F26" s="38"/>
      <c r="G26" s="129"/>
      <c r="H26" s="129"/>
    </row>
    <row r="27" spans="1:8" ht="15.5">
      <c r="A27" s="36">
        <v>18</v>
      </c>
      <c r="B27" s="37"/>
      <c r="C27" s="38"/>
      <c r="D27" s="38"/>
      <c r="E27" s="38"/>
      <c r="F27" s="38"/>
      <c r="G27" s="129"/>
      <c r="H27" s="129"/>
    </row>
    <row r="28" spans="1:8" ht="15.5">
      <c r="A28" s="36">
        <v>19</v>
      </c>
      <c r="B28" s="37"/>
      <c r="C28" s="38"/>
      <c r="D28" s="38"/>
      <c r="E28" s="38"/>
      <c r="F28" s="38"/>
      <c r="G28" s="129"/>
      <c r="H28" s="129"/>
    </row>
    <row r="29" spans="1:8" ht="15.5">
      <c r="A29" s="36">
        <v>20</v>
      </c>
      <c r="B29" s="37"/>
      <c r="C29" s="38"/>
      <c r="D29" s="38"/>
      <c r="E29" s="38"/>
      <c r="F29" s="38"/>
      <c r="G29" s="129"/>
      <c r="H29" s="129"/>
    </row>
    <row r="30" spans="1:8" ht="15.5">
      <c r="A30" s="36">
        <v>21</v>
      </c>
      <c r="B30" s="37"/>
      <c r="C30" s="38"/>
      <c r="D30" s="38"/>
      <c r="E30" s="38"/>
      <c r="F30" s="38"/>
      <c r="G30" s="129"/>
      <c r="H30" s="129"/>
    </row>
    <row r="31" spans="1:8" ht="15.5">
      <c r="A31" s="36">
        <v>22</v>
      </c>
      <c r="B31" s="37"/>
      <c r="C31" s="38"/>
      <c r="D31" s="38"/>
      <c r="E31" s="38"/>
      <c r="F31" s="38"/>
      <c r="G31" s="129"/>
      <c r="H31" s="129"/>
    </row>
    <row r="32" spans="1:8" ht="15.5">
      <c r="A32" s="36">
        <v>23</v>
      </c>
      <c r="B32" s="37"/>
      <c r="C32" s="38"/>
      <c r="D32" s="38"/>
      <c r="E32" s="38"/>
      <c r="F32" s="38"/>
      <c r="G32" s="129"/>
      <c r="H32" s="129"/>
    </row>
    <row r="33" spans="1:8" ht="15.5">
      <c r="A33" s="36">
        <v>24</v>
      </c>
      <c r="B33" s="37"/>
      <c r="C33" s="38"/>
      <c r="D33" s="38"/>
      <c r="E33" s="38"/>
      <c r="F33" s="38"/>
      <c r="G33" s="129"/>
      <c r="H33" s="129"/>
    </row>
    <row r="34" spans="1:8" ht="15.5">
      <c r="A34" s="36">
        <v>25</v>
      </c>
      <c r="B34" s="37"/>
      <c r="C34" s="38"/>
      <c r="D34" s="38"/>
      <c r="E34" s="38"/>
      <c r="F34" s="38"/>
      <c r="G34" s="129"/>
      <c r="H34" s="129"/>
    </row>
    <row r="35" spans="1:8" ht="15.5">
      <c r="A35" s="36">
        <v>26</v>
      </c>
      <c r="B35" s="37"/>
      <c r="C35" s="38"/>
      <c r="D35" s="38"/>
      <c r="E35" s="38"/>
      <c r="F35" s="38"/>
      <c r="G35" s="129"/>
      <c r="H35" s="129"/>
    </row>
    <row r="36" spans="1:8" ht="15.5">
      <c r="A36" s="36">
        <v>27</v>
      </c>
      <c r="B36" s="37"/>
      <c r="C36" s="38"/>
      <c r="D36" s="38"/>
      <c r="E36" s="38"/>
      <c r="F36" s="38"/>
      <c r="G36" s="129"/>
      <c r="H36" s="129"/>
    </row>
    <row r="37" spans="1:8" ht="15.5">
      <c r="A37" s="36">
        <v>28</v>
      </c>
      <c r="B37" s="37"/>
      <c r="C37" s="38"/>
      <c r="D37" s="38"/>
      <c r="E37" s="38"/>
      <c r="F37" s="38"/>
      <c r="G37" s="129"/>
      <c r="H37" s="129"/>
    </row>
    <row r="38" spans="1:8" ht="15.5">
      <c r="A38" s="36">
        <v>29</v>
      </c>
      <c r="B38" s="37"/>
      <c r="C38" s="38"/>
      <c r="D38" s="38"/>
      <c r="E38" s="38"/>
      <c r="F38" s="38"/>
      <c r="G38" s="129"/>
      <c r="H38" s="129"/>
    </row>
    <row r="39" spans="1:8" ht="15.5">
      <c r="A39" s="36">
        <v>30</v>
      </c>
      <c r="B39" s="37"/>
      <c r="C39" s="38"/>
      <c r="D39" s="38"/>
      <c r="E39" s="38"/>
      <c r="F39" s="38"/>
      <c r="G39" s="129"/>
      <c r="H39" s="129"/>
    </row>
    <row r="40" spans="1:8" ht="16" thickBot="1">
      <c r="A40" s="36">
        <v>31</v>
      </c>
      <c r="B40" s="37"/>
      <c r="C40" s="38"/>
      <c r="D40" s="38"/>
      <c r="E40" s="38"/>
      <c r="F40" s="38"/>
      <c r="G40" s="141"/>
      <c r="H40" s="141"/>
    </row>
    <row r="41" spans="1:8" ht="16" thickBot="1">
      <c r="A41" s="117" t="s">
        <v>42</v>
      </c>
      <c r="B41" s="118"/>
      <c r="C41" s="118"/>
      <c r="D41" s="118"/>
      <c r="E41" s="118"/>
      <c r="F41" s="118"/>
      <c r="G41" s="127"/>
      <c r="H41" s="128"/>
    </row>
    <row r="42" spans="1:8" ht="18" thickTop="1">
      <c r="A42" s="34" t="s">
        <v>54</v>
      </c>
    </row>
    <row r="43" spans="1:8" ht="13">
      <c r="A43" s="35"/>
    </row>
    <row r="44" spans="1:8" ht="15.5">
      <c r="A44" s="34" t="s">
        <v>49</v>
      </c>
      <c r="B44" s="42"/>
      <c r="C44" s="42"/>
      <c r="D44" s="42"/>
      <c r="E44" s="6" t="s">
        <v>48</v>
      </c>
      <c r="F44" s="42"/>
      <c r="G44" s="6" t="s">
        <v>47</v>
      </c>
      <c r="H44" s="42"/>
    </row>
    <row r="45" spans="1:8">
      <c r="E45" s="101"/>
      <c r="F45" s="101"/>
    </row>
  </sheetData>
  <mergeCells count="53">
    <mergeCell ref="A6:A7"/>
    <mergeCell ref="C8:C9"/>
    <mergeCell ref="D8:D9"/>
    <mergeCell ref="E8:E9"/>
    <mergeCell ref="A8:A9"/>
    <mergeCell ref="B8:B9"/>
    <mergeCell ref="F8:F9"/>
    <mergeCell ref="G35:H35"/>
    <mergeCell ref="G36:H36"/>
    <mergeCell ref="G39:H39"/>
    <mergeCell ref="G23:H23"/>
    <mergeCell ref="G24:H24"/>
    <mergeCell ref="G25:H25"/>
    <mergeCell ref="G26:H26"/>
    <mergeCell ref="G27:H27"/>
    <mergeCell ref="G28:H28"/>
    <mergeCell ref="G40:H40"/>
    <mergeCell ref="G31:H31"/>
    <mergeCell ref="G32:H32"/>
    <mergeCell ref="G33:H33"/>
    <mergeCell ref="G34:H34"/>
    <mergeCell ref="G37:H37"/>
    <mergeCell ref="G38:H38"/>
    <mergeCell ref="G29:H29"/>
    <mergeCell ref="G30:H30"/>
    <mergeCell ref="A5:C5"/>
    <mergeCell ref="G20:H20"/>
    <mergeCell ref="G21:H21"/>
    <mergeCell ref="G22:H22"/>
    <mergeCell ref="B6:B7"/>
    <mergeCell ref="D6:D7"/>
    <mergeCell ref="E6:E7"/>
    <mergeCell ref="F6:F7"/>
    <mergeCell ref="E45:F45"/>
    <mergeCell ref="G9:H9"/>
    <mergeCell ref="G10:H10"/>
    <mergeCell ref="G11:H11"/>
    <mergeCell ref="G12:H12"/>
    <mergeCell ref="G13:H13"/>
    <mergeCell ref="G14:H14"/>
    <mergeCell ref="G15:H15"/>
    <mergeCell ref="G16:H16"/>
    <mergeCell ref="G17:H17"/>
    <mergeCell ref="A41:F41"/>
    <mergeCell ref="A1:I1"/>
    <mergeCell ref="A3:B3"/>
    <mergeCell ref="C3:D3"/>
    <mergeCell ref="G6:H7"/>
    <mergeCell ref="G8:H8"/>
    <mergeCell ref="G41:H41"/>
    <mergeCell ref="G18:H18"/>
    <mergeCell ref="G19:H19"/>
    <mergeCell ref="A4:C4"/>
  </mergeCells>
  <phoneticPr fontId="39" type="noConversion"/>
  <pageMargins left="0.25" right="0.25" top="0.63" bottom="0.31" header="0.41666666666666669" footer="0.21"/>
  <pageSetup orientation="portrait" r:id="rId1"/>
  <headerFooter alignWithMargins="0">
    <oddHeader>&amp;R&amp;K01+049WTP: ___   County: _________</oddHeader>
    <oddFooter>&amp;CPage 2 of 3</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showRuler="0" zoomScaleNormal="100" zoomScaleSheetLayoutView="100" workbookViewId="0">
      <selection activeCell="A2" sqref="A2"/>
    </sheetView>
  </sheetViews>
  <sheetFormatPr defaultRowHeight="12.5"/>
  <cols>
    <col min="1" max="1" width="93.81640625" bestFit="1" customWidth="1"/>
    <col min="2" max="2" width="40.54296875" customWidth="1"/>
    <col min="3" max="3" width="10.1796875" customWidth="1"/>
  </cols>
  <sheetData>
    <row r="1" spans="1:1" ht="14">
      <c r="A1" s="53" t="s">
        <v>64</v>
      </c>
    </row>
    <row r="2" spans="1:1" ht="64.5" customHeight="1">
      <c r="A2" s="55" t="s">
        <v>62</v>
      </c>
    </row>
    <row r="3" spans="1:1" ht="5.25" customHeight="1">
      <c r="A3" s="5"/>
    </row>
    <row r="4" spans="1:1" ht="15" customHeight="1">
      <c r="A4" s="53" t="s">
        <v>63</v>
      </c>
    </row>
    <row r="5" spans="1:1" ht="65.25" customHeight="1">
      <c r="A5" s="56" t="s">
        <v>55</v>
      </c>
    </row>
    <row r="6" spans="1:1" ht="5.25" customHeight="1">
      <c r="A6" s="5"/>
    </row>
    <row r="7" spans="1:1" ht="14">
      <c r="A7" s="53" t="s">
        <v>65</v>
      </c>
    </row>
    <row r="8" spans="1:1" ht="62.5">
      <c r="A8" s="56" t="s">
        <v>50</v>
      </c>
    </row>
    <row r="9" spans="1:1" ht="5.25" customHeight="1">
      <c r="A9" s="5"/>
    </row>
    <row r="10" spans="1:1" ht="17.5">
      <c r="A10" s="53" t="s">
        <v>66</v>
      </c>
    </row>
    <row r="11" spans="1:1" ht="45.75" customHeight="1">
      <c r="A11" s="54" t="s">
        <v>60</v>
      </c>
    </row>
    <row r="12" spans="1:1">
      <c r="A12" s="56" t="s">
        <v>51</v>
      </c>
    </row>
    <row r="13" spans="1:1" ht="5.25" customHeight="1">
      <c r="A13" s="5"/>
    </row>
    <row r="14" spans="1:1" ht="17.5">
      <c r="A14" s="53" t="s">
        <v>68</v>
      </c>
    </row>
    <row r="15" spans="1:1" ht="42">
      <c r="A15" s="54" t="s">
        <v>67</v>
      </c>
    </row>
    <row r="16" spans="1:1" ht="5.25" customHeight="1">
      <c r="A16" s="56"/>
    </row>
    <row r="17" spans="1:1" ht="14">
      <c r="A17" s="53" t="s">
        <v>69</v>
      </c>
    </row>
    <row r="18" spans="1:1" ht="66" customHeight="1">
      <c r="A18" s="56" t="s">
        <v>74</v>
      </c>
    </row>
    <row r="19" spans="1:1" ht="5.25" customHeight="1">
      <c r="A19" s="53"/>
    </row>
    <row r="20" spans="1:1" ht="14">
      <c r="A20" s="53" t="s">
        <v>73</v>
      </c>
    </row>
    <row r="21" spans="1:1" ht="15" customHeight="1">
      <c r="A21" s="53" t="s">
        <v>71</v>
      </c>
    </row>
    <row r="22" spans="1:1" ht="8.25" customHeight="1">
      <c r="A22" s="53"/>
    </row>
    <row r="23" spans="1:1" ht="14">
      <c r="A23" s="53" t="s">
        <v>72</v>
      </c>
    </row>
    <row r="24" spans="1:1" ht="5.25" customHeight="1">
      <c r="A24" s="53"/>
    </row>
    <row r="25" spans="1:1" ht="14">
      <c r="A25" s="52" t="s">
        <v>70</v>
      </c>
    </row>
    <row r="26" spans="1:1" ht="39.75" customHeight="1">
      <c r="A26" s="55" t="s">
        <v>52</v>
      </c>
    </row>
    <row r="27" spans="1:1" ht="5.25" customHeight="1">
      <c r="A27" s="53"/>
    </row>
    <row r="28" spans="1:1" ht="26">
      <c r="A28" s="57" t="s">
        <v>53</v>
      </c>
    </row>
    <row r="29" spans="1:1" ht="8.25" customHeight="1">
      <c r="A29" s="59"/>
    </row>
    <row r="30" spans="1:1" ht="12.75" customHeight="1">
      <c r="A30" s="58" t="s">
        <v>61</v>
      </c>
    </row>
  </sheetData>
  <phoneticPr fontId="39" type="noConversion"/>
  <hyperlinks>
    <hyperlink ref="A5" r:id="rId1" display="http://www.epa.gov/safewater/disinfection/lt2/pdfs/guide_lt2_uvguidance.pdf"/>
    <hyperlink ref="A8" r:id="rId2" display="http://www.oregon.gov/DHS/ph/dwp/rules.shtml"/>
    <hyperlink ref="A12" r:id="rId3" display="http://www.epa.gov/safewater/disinfection/lt2/pdfs/guide_lt2_uvguidance.pdf"/>
    <hyperlink ref="A18" r:id="rId4" display="http://www.epa.gov/safewater/disinfection/lt2/pdfs/guide_lt2_uvguidance.pdf"/>
  </hyperlinks>
  <pageMargins left="0.75" right="0.75" top="1" bottom="1" header="0.5" footer="0.5"/>
  <pageSetup orientation="portrait" r:id="rId5"/>
  <headerFooter alignWithMargins="0">
    <oddHeader>&amp;C&amp;"Arial,Bold"&amp;UNotes on How to Fill out the UV Monthly Reporting Form</oddHeader>
    <oddFooter>&amp;CPage 3 of 3</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Turbidities &amp; Flow</vt:lpstr>
      <vt:lpstr>UV CTs</vt:lpstr>
      <vt:lpstr>Instructions</vt:lpstr>
      <vt:lpstr>Instructions!Print_Area</vt:lpstr>
      <vt:lpstr>'Turbidities &amp; Flow'!Print_Area</vt:lpstr>
      <vt:lpstr>'UV CTs'!Print_Area</vt:lpstr>
    </vt:vector>
  </TitlesOfParts>
  <Company>US Filter, Indianapolis Water,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brian.hutchins</dc:creator>
  <cp:lastModifiedBy>Eric Vortriede</cp:lastModifiedBy>
  <cp:lastPrinted>2023-02-11T22:22:30Z</cp:lastPrinted>
  <dcterms:created xsi:type="dcterms:W3CDTF">2011-02-23T19:07:15Z</dcterms:created>
  <dcterms:modified xsi:type="dcterms:W3CDTF">2023-02-11T22:25:11Z</dcterms:modified>
</cp:coreProperties>
</file>