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-selangor" sheetId="1" r:id="rId4"/>
    <sheet state="visible" name="gombak" sheetId="2" r:id="rId5"/>
    <sheet state="visible" name="hulu-langat" sheetId="3" r:id="rId6"/>
    <sheet state="visible" name="hulu-selangor" sheetId="4" r:id="rId7"/>
    <sheet state="visible" name="klang" sheetId="5" r:id="rId8"/>
    <sheet state="visible" name="kuala-langat" sheetId="6" r:id="rId9"/>
    <sheet state="visible" name="kuala-selangor" sheetId="7" r:id="rId10"/>
    <sheet state="visible" name="petaling" sheetId="8" r:id="rId11"/>
    <sheet state="visible" name="sabak-bernam" sheetId="9" r:id="rId12"/>
    <sheet state="visible" name="sepang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7">
      <text>
        <t xml:space="preserve">exclude import cases</t>
      </text>
    </comment>
  </commentList>
</comments>
</file>

<file path=xl/sharedStrings.xml><?xml version="1.0" encoding="utf-8"?>
<sst xmlns="http://schemas.openxmlformats.org/spreadsheetml/2006/main" count="88" uniqueCount="61">
  <si>
    <t>date</t>
  </si>
  <si>
    <t>total_case</t>
  </si>
  <si>
    <t>new_case</t>
  </si>
  <si>
    <t>total_discharged</t>
  </si>
  <si>
    <t>new_discharged</t>
  </si>
  <si>
    <t>total_active</t>
  </si>
  <si>
    <t>total_death</t>
  </si>
  <si>
    <t>new_death</t>
  </si>
  <si>
    <t>import</t>
  </si>
  <si>
    <t>hulu-kelang</t>
  </si>
  <si>
    <t>batu</t>
  </si>
  <si>
    <t>rawang</t>
  </si>
  <si>
    <t>kuang</t>
  </si>
  <si>
    <t>setapak</t>
  </si>
  <si>
    <t>total-gombak</t>
  </si>
  <si>
    <t>hulu-langat</t>
  </si>
  <si>
    <t>kajang</t>
  </si>
  <si>
    <t>ampang</t>
  </si>
  <si>
    <t>cheras</t>
  </si>
  <si>
    <t>beranang</t>
  </si>
  <si>
    <t>semenyih</t>
  </si>
  <si>
    <t>total-hulu-langat</t>
  </si>
  <si>
    <t>serendah</t>
  </si>
  <si>
    <t>batang-kali</t>
  </si>
  <si>
    <t>ampang-pechah</t>
  </si>
  <si>
    <t>hulu-bernam</t>
  </si>
  <si>
    <t>kalumpang</t>
  </si>
  <si>
    <t>hulu-yam</t>
  </si>
  <si>
    <t>total-hulu-selangor</t>
  </si>
  <si>
    <t>klang</t>
  </si>
  <si>
    <t>kapar</t>
  </si>
  <si>
    <t>total-klang</t>
  </si>
  <si>
    <t>tanjung-12-(1)</t>
  </si>
  <si>
    <t>tanjung-12-(2)</t>
  </si>
  <si>
    <t>teluk-panglima-garang</t>
  </si>
  <si>
    <t>unknown</t>
  </si>
  <si>
    <t>total-kuala-langat</t>
  </si>
  <si>
    <t>-</t>
  </si>
  <si>
    <t>ijok</t>
  </si>
  <si>
    <t>jeram</t>
  </si>
  <si>
    <t>tanjung-karang</t>
  </si>
  <si>
    <t>kuala-selangor</t>
  </si>
  <si>
    <t>batang-berjuntai</t>
  </si>
  <si>
    <t>hujung-permatang</t>
  </si>
  <si>
    <t>pasangan</t>
  </si>
  <si>
    <t>total-kuala-selangor</t>
  </si>
  <si>
    <t>sungai-buloh</t>
  </si>
  <si>
    <t>damansara</t>
  </si>
  <si>
    <t>petaling</t>
  </si>
  <si>
    <t>bukit-raja</t>
  </si>
  <si>
    <t>total-petaling</t>
  </si>
  <si>
    <t>bagan-nahkota-omar</t>
  </si>
  <si>
    <t>pancang-bedena</t>
  </si>
  <si>
    <t>sabak-bernam</t>
  </si>
  <si>
    <t>pasir-panjang</t>
  </si>
  <si>
    <t>sungai-panjang</t>
  </si>
  <si>
    <t>total-sabak-bernam</t>
  </si>
  <si>
    <t>dengkil</t>
  </si>
  <si>
    <t>labu</t>
  </si>
  <si>
    <t>sepang</t>
  </si>
  <si>
    <t>total-sepang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</si>
</sst>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43927.0</v>
      </c>
      <c r="B2" s="1">
        <v>970.0</v>
      </c>
      <c r="C2" s="1"/>
      <c r="E2" s="1"/>
      <c r="H2" s="1">
        <v>0.0</v>
      </c>
    </row>
    <row r="3">
      <c r="A3" s="3">
        <v>43928.0</v>
      </c>
      <c r="B3" s="1">
        <v>1020.0</v>
      </c>
      <c r="C3" s="1">
        <f t="shared" ref="C3:C23" si="1">B3-B2</f>
        <v>50</v>
      </c>
      <c r="D3" s="1">
        <v>701.0</v>
      </c>
      <c r="H3" s="1">
        <v>0.0</v>
      </c>
    </row>
    <row r="4">
      <c r="A4" s="3">
        <v>43929.0</v>
      </c>
      <c r="B4" s="1">
        <v>1078.0</v>
      </c>
      <c r="C4" s="1">
        <f t="shared" si="1"/>
        <v>58</v>
      </c>
      <c r="D4" s="1">
        <v>769.0</v>
      </c>
      <c r="E4" s="1">
        <f t="shared" ref="E4:E23" si="2">D4-D3</f>
        <v>68</v>
      </c>
      <c r="F4" s="1">
        <f t="shared" ref="F4:F11" si="3">sum(B4-D4-G4)</f>
        <v>301</v>
      </c>
      <c r="G4" s="1">
        <v>8.0</v>
      </c>
      <c r="H4" s="1">
        <v>0.0</v>
      </c>
    </row>
    <row r="5">
      <c r="A5" s="3">
        <v>43930.0</v>
      </c>
      <c r="B5" s="1">
        <v>1118.0</v>
      </c>
      <c r="C5" s="1">
        <f t="shared" si="1"/>
        <v>40</v>
      </c>
      <c r="D5" s="1">
        <v>819.0</v>
      </c>
      <c r="E5" s="1">
        <f t="shared" si="2"/>
        <v>50</v>
      </c>
      <c r="F5" s="1">
        <f t="shared" si="3"/>
        <v>291</v>
      </c>
      <c r="G5" s="1">
        <v>8.0</v>
      </c>
      <c r="H5" s="1">
        <f t="shared" ref="H5:H23" si="4">G5-G4</f>
        <v>0</v>
      </c>
    </row>
    <row r="6">
      <c r="A6" s="3">
        <v>43931.0</v>
      </c>
      <c r="B6" s="1">
        <v>1148.0</v>
      </c>
      <c r="C6" s="1">
        <f t="shared" si="1"/>
        <v>30</v>
      </c>
      <c r="D6" s="1">
        <v>819.0</v>
      </c>
      <c r="E6" s="1">
        <f t="shared" si="2"/>
        <v>0</v>
      </c>
      <c r="F6" s="1">
        <f t="shared" si="3"/>
        <v>321</v>
      </c>
      <c r="G6" s="1">
        <v>8.0</v>
      </c>
      <c r="H6" s="1">
        <f t="shared" si="4"/>
        <v>0</v>
      </c>
    </row>
    <row r="7">
      <c r="A7" s="3">
        <v>43932.0</v>
      </c>
      <c r="B7" s="1">
        <v>1183.0</v>
      </c>
      <c r="C7" s="1">
        <f t="shared" si="1"/>
        <v>35</v>
      </c>
      <c r="D7" s="1">
        <v>927.0</v>
      </c>
      <c r="E7" s="1">
        <f t="shared" si="2"/>
        <v>108</v>
      </c>
      <c r="F7" s="1">
        <f t="shared" si="3"/>
        <v>247</v>
      </c>
      <c r="G7" s="1">
        <v>9.0</v>
      </c>
      <c r="H7" s="1">
        <f t="shared" si="4"/>
        <v>1</v>
      </c>
    </row>
    <row r="8">
      <c r="A8" s="3">
        <v>43933.0</v>
      </c>
      <c r="B8" s="1">
        <v>1236.0</v>
      </c>
      <c r="C8" s="1">
        <f t="shared" si="1"/>
        <v>53</v>
      </c>
      <c r="D8" s="1">
        <v>1021.0</v>
      </c>
      <c r="E8" s="1">
        <f t="shared" si="2"/>
        <v>94</v>
      </c>
      <c r="F8" s="1">
        <f t="shared" si="3"/>
        <v>205</v>
      </c>
      <c r="G8" s="1">
        <v>10.0</v>
      </c>
      <c r="H8" s="1">
        <f t="shared" si="4"/>
        <v>1</v>
      </c>
    </row>
    <row r="9">
      <c r="A9" s="3">
        <v>43934.0</v>
      </c>
      <c r="B9" s="1">
        <v>1249.0</v>
      </c>
      <c r="C9" s="1">
        <f t="shared" si="1"/>
        <v>13</v>
      </c>
      <c r="D9" s="1">
        <v>1066.0</v>
      </c>
      <c r="E9" s="1">
        <f t="shared" si="2"/>
        <v>45</v>
      </c>
      <c r="F9" s="1">
        <f t="shared" si="3"/>
        <v>173</v>
      </c>
      <c r="G9" s="1">
        <v>10.0</v>
      </c>
      <c r="H9" s="1">
        <f t="shared" si="4"/>
        <v>0</v>
      </c>
    </row>
    <row r="10">
      <c r="A10" s="3">
        <v>43935.0</v>
      </c>
      <c r="B10" s="1">
        <v>1299.0</v>
      </c>
      <c r="C10" s="1">
        <f t="shared" si="1"/>
        <v>50</v>
      </c>
      <c r="D10" s="1">
        <v>1135.0</v>
      </c>
      <c r="E10" s="1">
        <f t="shared" si="2"/>
        <v>69</v>
      </c>
      <c r="F10" s="1">
        <f t="shared" si="3"/>
        <v>153</v>
      </c>
      <c r="G10" s="1">
        <v>11.0</v>
      </c>
      <c r="H10" s="1">
        <f t="shared" si="4"/>
        <v>1</v>
      </c>
    </row>
    <row r="11">
      <c r="A11" s="3">
        <v>43936.0</v>
      </c>
      <c r="B11" s="1">
        <v>1316.0</v>
      </c>
      <c r="C11" s="1">
        <f t="shared" si="1"/>
        <v>17</v>
      </c>
      <c r="D11" s="1">
        <v>1231.0</v>
      </c>
      <c r="E11" s="1">
        <f t="shared" si="2"/>
        <v>96</v>
      </c>
      <c r="F11" s="1">
        <f t="shared" si="3"/>
        <v>74</v>
      </c>
      <c r="G11" s="1">
        <v>11.0</v>
      </c>
      <c r="H11" s="1">
        <f t="shared" si="4"/>
        <v>0</v>
      </c>
    </row>
    <row r="12">
      <c r="A12" s="3">
        <v>43937.0</v>
      </c>
      <c r="B12" s="1">
        <v>1329.0</v>
      </c>
      <c r="C12" s="1">
        <f t="shared" si="1"/>
        <v>13</v>
      </c>
      <c r="D12" s="1">
        <f>B12-F12-G12</f>
        <v>819</v>
      </c>
      <c r="E12" s="1">
        <f t="shared" si="2"/>
        <v>-412</v>
      </c>
      <c r="F12" s="1">
        <v>498.0</v>
      </c>
      <c r="G12" s="1">
        <v>12.0</v>
      </c>
      <c r="H12" s="1">
        <f t="shared" si="4"/>
        <v>1</v>
      </c>
    </row>
    <row r="13">
      <c r="A13" s="3">
        <v>43938.0</v>
      </c>
      <c r="B13" s="1">
        <v>1338.0</v>
      </c>
      <c r="C13" s="1">
        <f t="shared" si="1"/>
        <v>9</v>
      </c>
      <c r="D13" s="1">
        <v>878.0</v>
      </c>
      <c r="E13" s="1">
        <f t="shared" si="2"/>
        <v>59</v>
      </c>
      <c r="F13" s="1">
        <f t="shared" ref="F13:F16" si="5">sum(B13-D13-G13)</f>
        <v>448</v>
      </c>
      <c r="G13" s="1">
        <v>12.0</v>
      </c>
      <c r="H13" s="1">
        <f t="shared" si="4"/>
        <v>0</v>
      </c>
    </row>
    <row r="14">
      <c r="A14" s="3">
        <v>43939.0</v>
      </c>
      <c r="B14" s="1">
        <v>1340.0</v>
      </c>
      <c r="C14" s="1">
        <f t="shared" si="1"/>
        <v>2</v>
      </c>
      <c r="D14" s="1">
        <v>914.0</v>
      </c>
      <c r="E14" s="1">
        <f t="shared" si="2"/>
        <v>36</v>
      </c>
      <c r="F14" s="1">
        <f t="shared" si="5"/>
        <v>414</v>
      </c>
      <c r="G14" s="1">
        <v>12.0</v>
      </c>
      <c r="H14" s="1">
        <f t="shared" si="4"/>
        <v>0</v>
      </c>
    </row>
    <row r="15">
      <c r="A15" s="3">
        <v>43940.0</v>
      </c>
      <c r="B15" s="1">
        <v>1343.0</v>
      </c>
      <c r="C15" s="1">
        <f t="shared" si="1"/>
        <v>3</v>
      </c>
      <c r="D15" s="1">
        <v>958.0</v>
      </c>
      <c r="E15" s="1">
        <f t="shared" si="2"/>
        <v>44</v>
      </c>
      <c r="F15" s="1">
        <f t="shared" si="5"/>
        <v>373</v>
      </c>
      <c r="G15" s="1">
        <v>12.0</v>
      </c>
      <c r="H15" s="1">
        <f t="shared" si="4"/>
        <v>0</v>
      </c>
    </row>
    <row r="16">
      <c r="A16" s="3">
        <v>43941.0</v>
      </c>
      <c r="B16" s="1">
        <v>1345.0</v>
      </c>
      <c r="C16" s="1">
        <f t="shared" si="1"/>
        <v>2</v>
      </c>
      <c r="D16" s="1">
        <v>972.0</v>
      </c>
      <c r="E16" s="1">
        <f t="shared" si="2"/>
        <v>14</v>
      </c>
      <c r="F16" s="1">
        <f t="shared" si="5"/>
        <v>360</v>
      </c>
      <c r="G16" s="1">
        <v>13.0</v>
      </c>
      <c r="H16" s="1">
        <f t="shared" si="4"/>
        <v>1</v>
      </c>
    </row>
    <row r="17">
      <c r="A17" s="3">
        <v>43942.0</v>
      </c>
      <c r="B17" s="1">
        <v>1356.0</v>
      </c>
      <c r="C17" s="1">
        <f t="shared" si="1"/>
        <v>11</v>
      </c>
      <c r="D17" s="1">
        <v>1012.0</v>
      </c>
      <c r="E17" s="1">
        <f t="shared" si="2"/>
        <v>40</v>
      </c>
      <c r="F17" s="1">
        <f t="shared" ref="F17:F23" si="6">sum(B17-D17-G17-I17)</f>
        <v>320</v>
      </c>
      <c r="G17" s="1">
        <v>13.0</v>
      </c>
      <c r="H17" s="1">
        <f t="shared" si="4"/>
        <v>0</v>
      </c>
      <c r="I17" s="1">
        <v>11.0</v>
      </c>
    </row>
    <row r="18">
      <c r="A18" s="3">
        <v>43943.0</v>
      </c>
      <c r="B18" s="1">
        <v>1357.0</v>
      </c>
      <c r="C18" s="1">
        <f t="shared" si="1"/>
        <v>1</v>
      </c>
      <c r="D18" s="1">
        <v>1047.0</v>
      </c>
      <c r="E18" s="1">
        <f t="shared" si="2"/>
        <v>35</v>
      </c>
      <c r="F18" s="1">
        <f t="shared" si="6"/>
        <v>285</v>
      </c>
      <c r="G18" s="1">
        <v>14.0</v>
      </c>
      <c r="H18" s="1">
        <f t="shared" si="4"/>
        <v>1</v>
      </c>
      <c r="I18" s="1">
        <v>11.0</v>
      </c>
    </row>
    <row r="19">
      <c r="A19" s="3">
        <v>43944.0</v>
      </c>
      <c r="B19" s="1">
        <v>1369.0</v>
      </c>
      <c r="C19" s="1">
        <f t="shared" si="1"/>
        <v>12</v>
      </c>
      <c r="D19" s="1">
        <v>1079.0</v>
      </c>
      <c r="E19" s="1">
        <f t="shared" si="2"/>
        <v>32</v>
      </c>
      <c r="F19" s="1">
        <f t="shared" si="6"/>
        <v>264</v>
      </c>
      <c r="G19" s="1">
        <v>14.0</v>
      </c>
      <c r="H19" s="1">
        <f t="shared" si="4"/>
        <v>0</v>
      </c>
      <c r="I19" s="1">
        <v>12.0</v>
      </c>
    </row>
    <row r="20">
      <c r="A20" s="3">
        <v>43945.0</v>
      </c>
      <c r="B20" s="1">
        <v>1387.0</v>
      </c>
      <c r="C20" s="1">
        <f t="shared" si="1"/>
        <v>18</v>
      </c>
      <c r="D20" s="1">
        <v>1084.0</v>
      </c>
      <c r="E20" s="1">
        <f t="shared" si="2"/>
        <v>5</v>
      </c>
      <c r="F20" s="1">
        <f t="shared" si="6"/>
        <v>276</v>
      </c>
      <c r="G20" s="1">
        <v>14.0</v>
      </c>
      <c r="H20" s="1">
        <f t="shared" si="4"/>
        <v>0</v>
      </c>
      <c r="I20" s="1">
        <v>13.0</v>
      </c>
    </row>
    <row r="21">
      <c r="A21" s="3">
        <v>43946.0</v>
      </c>
      <c r="B21" s="1">
        <v>1388.0</v>
      </c>
      <c r="C21" s="1">
        <f t="shared" si="1"/>
        <v>1</v>
      </c>
      <c r="D21" s="1">
        <v>1108.0</v>
      </c>
      <c r="E21" s="1">
        <f t="shared" si="2"/>
        <v>24</v>
      </c>
      <c r="F21" s="1">
        <f t="shared" si="6"/>
        <v>252</v>
      </c>
      <c r="G21" s="1">
        <v>15.0</v>
      </c>
      <c r="H21" s="1">
        <f t="shared" si="4"/>
        <v>1</v>
      </c>
      <c r="I21" s="1">
        <v>13.0</v>
      </c>
    </row>
    <row r="22">
      <c r="A22" s="3">
        <v>43947.0</v>
      </c>
      <c r="B22" s="1">
        <v>1394.0</v>
      </c>
      <c r="C22" s="1">
        <f t="shared" si="1"/>
        <v>6</v>
      </c>
      <c r="D22" s="1">
        <v>1134.0</v>
      </c>
      <c r="E22" s="1">
        <f t="shared" si="2"/>
        <v>26</v>
      </c>
      <c r="F22" s="1">
        <f t="shared" si="6"/>
        <v>230</v>
      </c>
      <c r="G22" s="1">
        <v>17.0</v>
      </c>
      <c r="H22" s="1">
        <f t="shared" si="4"/>
        <v>2</v>
      </c>
      <c r="I22" s="1">
        <v>13.0</v>
      </c>
    </row>
    <row r="23">
      <c r="A23" s="3">
        <v>43948.0</v>
      </c>
      <c r="B23" s="1">
        <v>1398.0</v>
      </c>
      <c r="C23" s="1">
        <f t="shared" si="1"/>
        <v>4</v>
      </c>
      <c r="D23" s="1">
        <v>1184.0</v>
      </c>
      <c r="E23" s="1">
        <f t="shared" si="2"/>
        <v>50</v>
      </c>
      <c r="F23" s="1">
        <f t="shared" si="6"/>
        <v>183</v>
      </c>
      <c r="G23" s="1">
        <v>17.0</v>
      </c>
      <c r="H23" s="1">
        <f t="shared" si="4"/>
        <v>0</v>
      </c>
      <c r="I23" s="1">
        <v>14.0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57</v>
      </c>
      <c r="C1" s="4" t="s">
        <v>58</v>
      </c>
      <c r="D1" s="9" t="s">
        <v>59</v>
      </c>
      <c r="E1" s="4" t="s">
        <v>60</v>
      </c>
    </row>
    <row r="2">
      <c r="A2" s="5">
        <v>43927.0</v>
      </c>
      <c r="B2" s="6">
        <v>37.0</v>
      </c>
      <c r="C2" s="6">
        <v>13.0</v>
      </c>
      <c r="D2" s="6">
        <v>1.0</v>
      </c>
      <c r="E2" s="6">
        <f t="shared" ref="E2:E23" si="1">SUM(B2:D2)</f>
        <v>51</v>
      </c>
    </row>
    <row r="3">
      <c r="A3" s="5">
        <v>43928.0</v>
      </c>
      <c r="B3" s="6">
        <v>38.0</v>
      </c>
      <c r="C3" s="6">
        <v>15.0</v>
      </c>
      <c r="D3" s="6">
        <v>1.0</v>
      </c>
      <c r="E3" s="6">
        <f t="shared" si="1"/>
        <v>54</v>
      </c>
    </row>
    <row r="4">
      <c r="A4" s="5">
        <v>43929.0</v>
      </c>
      <c r="B4" s="6">
        <v>42.0</v>
      </c>
      <c r="C4" s="6">
        <v>15.0</v>
      </c>
      <c r="D4" s="6">
        <v>1.0</v>
      </c>
      <c r="E4" s="6">
        <f t="shared" si="1"/>
        <v>58</v>
      </c>
    </row>
    <row r="5">
      <c r="A5" s="5">
        <v>43930.0</v>
      </c>
      <c r="B5" s="6">
        <v>42.0</v>
      </c>
      <c r="C5" s="6">
        <v>15.0</v>
      </c>
      <c r="D5" s="6">
        <v>2.0</v>
      </c>
      <c r="E5" s="6">
        <f t="shared" si="1"/>
        <v>59</v>
      </c>
    </row>
    <row r="6">
      <c r="A6" s="5">
        <v>43931.0</v>
      </c>
      <c r="B6" s="6">
        <v>44.0</v>
      </c>
      <c r="C6" s="6">
        <v>15.0</v>
      </c>
      <c r="D6" s="6">
        <v>2.0</v>
      </c>
      <c r="E6" s="6">
        <f t="shared" si="1"/>
        <v>61</v>
      </c>
    </row>
    <row r="7">
      <c r="A7" s="5">
        <v>43932.0</v>
      </c>
      <c r="B7" s="6">
        <v>46.0</v>
      </c>
      <c r="C7" s="6">
        <v>16.0</v>
      </c>
      <c r="D7" s="6">
        <v>2.0</v>
      </c>
      <c r="E7" s="6">
        <f t="shared" si="1"/>
        <v>64</v>
      </c>
    </row>
    <row r="8">
      <c r="A8" s="5">
        <v>43933.0</v>
      </c>
      <c r="B8" s="6">
        <v>47.0</v>
      </c>
      <c r="C8" s="6">
        <v>17.0</v>
      </c>
      <c r="D8" s="6">
        <v>2.0</v>
      </c>
      <c r="E8" s="6">
        <f t="shared" si="1"/>
        <v>66</v>
      </c>
    </row>
    <row r="9">
      <c r="A9" s="5">
        <v>43934.0</v>
      </c>
      <c r="B9" s="6">
        <v>47.0</v>
      </c>
      <c r="C9" s="6">
        <v>17.0</v>
      </c>
      <c r="D9" s="6">
        <v>2.0</v>
      </c>
      <c r="E9" s="6">
        <f t="shared" si="1"/>
        <v>66</v>
      </c>
    </row>
    <row r="10">
      <c r="A10" s="5">
        <v>43935.0</v>
      </c>
      <c r="B10" s="6">
        <v>48.0</v>
      </c>
      <c r="C10" s="6">
        <v>17.0</v>
      </c>
      <c r="D10" s="6">
        <v>2.0</v>
      </c>
      <c r="E10" s="6">
        <f t="shared" si="1"/>
        <v>67</v>
      </c>
    </row>
    <row r="11">
      <c r="A11" s="5">
        <v>43936.0</v>
      </c>
      <c r="B11" s="6">
        <v>49.0</v>
      </c>
      <c r="C11" s="6">
        <v>17.0</v>
      </c>
      <c r="D11" s="6">
        <v>2.0</v>
      </c>
      <c r="E11" s="6">
        <f t="shared" si="1"/>
        <v>68</v>
      </c>
    </row>
    <row r="12">
      <c r="A12" s="5">
        <v>43937.0</v>
      </c>
      <c r="B12" s="6">
        <v>50.0</v>
      </c>
      <c r="C12" s="6">
        <v>17.0</v>
      </c>
      <c r="D12" s="6">
        <v>2.0</v>
      </c>
      <c r="E12" s="6">
        <f t="shared" si="1"/>
        <v>69</v>
      </c>
    </row>
    <row r="13">
      <c r="A13" s="5">
        <v>43938.0</v>
      </c>
      <c r="B13" s="6">
        <v>51.0</v>
      </c>
      <c r="C13" s="6">
        <v>17.0</v>
      </c>
      <c r="D13" s="6">
        <v>2.0</v>
      </c>
      <c r="E13" s="6">
        <f t="shared" si="1"/>
        <v>70</v>
      </c>
    </row>
    <row r="14">
      <c r="A14" s="5">
        <v>43939.0</v>
      </c>
      <c r="B14" s="6">
        <v>51.0</v>
      </c>
      <c r="C14" s="6">
        <v>17.0</v>
      </c>
      <c r="D14" s="6">
        <v>2.0</v>
      </c>
      <c r="E14" s="6">
        <f t="shared" si="1"/>
        <v>70</v>
      </c>
    </row>
    <row r="15">
      <c r="A15" s="5">
        <v>43940.0</v>
      </c>
      <c r="B15" s="6">
        <v>52.0</v>
      </c>
      <c r="C15" s="6">
        <v>17.0</v>
      </c>
      <c r="D15" s="6">
        <v>2.0</v>
      </c>
      <c r="E15" s="6">
        <f t="shared" si="1"/>
        <v>71</v>
      </c>
    </row>
    <row r="16">
      <c r="A16" s="5">
        <v>43941.0</v>
      </c>
      <c r="B16" s="6">
        <v>52.0</v>
      </c>
      <c r="C16" s="6">
        <v>17.0</v>
      </c>
      <c r="D16" s="6">
        <v>2.0</v>
      </c>
      <c r="E16" s="6">
        <f t="shared" si="1"/>
        <v>71</v>
      </c>
    </row>
    <row r="17">
      <c r="A17" s="5">
        <v>43942.0</v>
      </c>
      <c r="B17" s="6">
        <v>52.0</v>
      </c>
      <c r="C17" s="6">
        <v>17.0</v>
      </c>
      <c r="D17" s="6">
        <v>2.0</v>
      </c>
      <c r="E17" s="6">
        <f t="shared" si="1"/>
        <v>71</v>
      </c>
    </row>
    <row r="18">
      <c r="A18" s="5">
        <v>43943.0</v>
      </c>
      <c r="B18" s="6">
        <v>52.0</v>
      </c>
      <c r="C18" s="6">
        <v>17.0</v>
      </c>
      <c r="D18" s="6">
        <v>2.0</v>
      </c>
      <c r="E18" s="6">
        <f t="shared" si="1"/>
        <v>71</v>
      </c>
    </row>
    <row r="19">
      <c r="A19" s="5">
        <v>43944.0</v>
      </c>
      <c r="B19" s="6">
        <v>52.0</v>
      </c>
      <c r="C19" s="6">
        <v>17.0</v>
      </c>
      <c r="D19" s="6">
        <v>2.0</v>
      </c>
      <c r="E19" s="6">
        <f t="shared" si="1"/>
        <v>71</v>
      </c>
    </row>
    <row r="20">
      <c r="A20" s="5">
        <v>43945.0</v>
      </c>
      <c r="B20" s="6">
        <v>52.0</v>
      </c>
      <c r="C20" s="6">
        <v>17.0</v>
      </c>
      <c r="D20" s="6">
        <v>2.0</v>
      </c>
      <c r="E20" s="6">
        <f t="shared" si="1"/>
        <v>71</v>
      </c>
    </row>
    <row r="21">
      <c r="A21" s="5">
        <v>43946.0</v>
      </c>
      <c r="B21" s="6">
        <v>52.0</v>
      </c>
      <c r="C21" s="6">
        <v>17.0</v>
      </c>
      <c r="D21" s="6">
        <v>2.0</v>
      </c>
      <c r="E21" s="6">
        <f t="shared" si="1"/>
        <v>71</v>
      </c>
    </row>
    <row r="22">
      <c r="A22" s="5">
        <v>43947.0</v>
      </c>
      <c r="B22" s="6">
        <v>52.0</v>
      </c>
      <c r="C22" s="6">
        <v>17.0</v>
      </c>
      <c r="D22" s="6">
        <v>2.0</v>
      </c>
      <c r="E22" s="6">
        <f t="shared" si="1"/>
        <v>71</v>
      </c>
    </row>
    <row r="23">
      <c r="A23" s="5">
        <v>43948.0</v>
      </c>
      <c r="B23" s="6">
        <v>52.0</v>
      </c>
      <c r="C23" s="6">
        <v>17.0</v>
      </c>
      <c r="D23" s="6">
        <v>2.0</v>
      </c>
      <c r="E23" s="6">
        <f t="shared" si="1"/>
        <v>71</v>
      </c>
    </row>
    <row r="24">
      <c r="B24" s="6"/>
      <c r="C24" s="6"/>
      <c r="D2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</row>
    <row r="2">
      <c r="A2" s="5">
        <v>43927.0</v>
      </c>
      <c r="B2" s="6">
        <v>38.0</v>
      </c>
      <c r="C2" s="6">
        <v>28.0</v>
      </c>
      <c r="D2" s="6">
        <v>19.0</v>
      </c>
      <c r="E2" s="6">
        <v>12.0</v>
      </c>
      <c r="F2" s="6">
        <v>11.0</v>
      </c>
      <c r="G2" s="6">
        <f t="shared" ref="G2:G23" si="1">SUM(B2:F2)</f>
        <v>108</v>
      </c>
    </row>
    <row r="3">
      <c r="A3" s="5">
        <v>43928.0</v>
      </c>
      <c r="B3" s="6">
        <v>39.0</v>
      </c>
      <c r="C3" s="6">
        <v>28.0</v>
      </c>
      <c r="D3" s="6">
        <v>20.0</v>
      </c>
      <c r="E3" s="6">
        <v>12.0</v>
      </c>
      <c r="F3" s="6">
        <v>11.0</v>
      </c>
      <c r="G3" s="6">
        <f t="shared" si="1"/>
        <v>110</v>
      </c>
    </row>
    <row r="4">
      <c r="A4" s="5">
        <v>43929.0</v>
      </c>
      <c r="B4" s="6">
        <v>40.0</v>
      </c>
      <c r="C4" s="6">
        <v>29.0</v>
      </c>
      <c r="D4" s="6">
        <v>22.0</v>
      </c>
      <c r="E4" s="6">
        <v>12.0</v>
      </c>
      <c r="F4" s="6">
        <v>12.0</v>
      </c>
      <c r="G4" s="6">
        <f t="shared" si="1"/>
        <v>115</v>
      </c>
    </row>
    <row r="5">
      <c r="A5" s="5">
        <v>43930.0</v>
      </c>
      <c r="B5" s="6">
        <v>40.0</v>
      </c>
      <c r="C5" s="6">
        <v>35.0</v>
      </c>
      <c r="D5" s="6">
        <v>25.0</v>
      </c>
      <c r="E5" s="6">
        <v>11.0</v>
      </c>
      <c r="F5" s="6">
        <v>10.0</v>
      </c>
      <c r="G5" s="6">
        <f t="shared" si="1"/>
        <v>121</v>
      </c>
    </row>
    <row r="6">
      <c r="A6" s="5">
        <v>43931.0</v>
      </c>
      <c r="B6" s="6">
        <v>41.0</v>
      </c>
      <c r="C6" s="6">
        <v>36.0</v>
      </c>
      <c r="D6" s="6">
        <v>25.0</v>
      </c>
      <c r="E6" s="6">
        <v>11.0</v>
      </c>
      <c r="F6" s="6">
        <v>10.0</v>
      </c>
      <c r="G6" s="6">
        <f t="shared" si="1"/>
        <v>123</v>
      </c>
    </row>
    <row r="7">
      <c r="A7" s="5">
        <v>43932.0</v>
      </c>
      <c r="B7" s="6">
        <v>43.0</v>
      </c>
      <c r="C7" s="6">
        <v>39.0</v>
      </c>
      <c r="D7" s="6">
        <v>26.0</v>
      </c>
      <c r="E7" s="6">
        <v>11.0</v>
      </c>
      <c r="F7" s="6">
        <v>10.0</v>
      </c>
      <c r="G7" s="6">
        <f t="shared" si="1"/>
        <v>129</v>
      </c>
    </row>
    <row r="8">
      <c r="A8" s="5">
        <v>43933.0</v>
      </c>
      <c r="B8" s="6">
        <v>46.0</v>
      </c>
      <c r="C8" s="6">
        <v>40.0</v>
      </c>
      <c r="D8" s="6">
        <v>25.0</v>
      </c>
      <c r="E8" s="6">
        <v>11.0</v>
      </c>
      <c r="F8" s="6">
        <v>10.0</v>
      </c>
      <c r="G8" s="6">
        <f t="shared" si="1"/>
        <v>132</v>
      </c>
    </row>
    <row r="9">
      <c r="A9" s="5">
        <v>43934.0</v>
      </c>
      <c r="B9" s="6">
        <v>49.0</v>
      </c>
      <c r="C9" s="6">
        <v>41.0</v>
      </c>
      <c r="D9" s="6">
        <v>25.0</v>
      </c>
      <c r="E9" s="6">
        <v>11.0</v>
      </c>
      <c r="F9" s="6">
        <v>10.0</v>
      </c>
      <c r="G9" s="6">
        <f t="shared" si="1"/>
        <v>136</v>
      </c>
    </row>
    <row r="10">
      <c r="A10" s="5">
        <v>43935.0</v>
      </c>
      <c r="B10" s="7">
        <v>50.0</v>
      </c>
      <c r="C10" s="7">
        <v>43.0</v>
      </c>
      <c r="D10" s="7">
        <v>26.0</v>
      </c>
      <c r="E10" s="7">
        <v>12.0</v>
      </c>
      <c r="F10" s="7">
        <v>10.0</v>
      </c>
      <c r="G10" s="6">
        <f t="shared" si="1"/>
        <v>141</v>
      </c>
    </row>
    <row r="11">
      <c r="A11" s="5">
        <v>43936.0</v>
      </c>
      <c r="B11" s="7">
        <v>50.0</v>
      </c>
      <c r="C11" s="7">
        <v>44.0</v>
      </c>
      <c r="D11" s="7">
        <v>26.0</v>
      </c>
      <c r="E11" s="7">
        <v>12.0</v>
      </c>
      <c r="F11" s="7">
        <v>10.0</v>
      </c>
      <c r="G11" s="6">
        <f t="shared" si="1"/>
        <v>142</v>
      </c>
    </row>
    <row r="12">
      <c r="A12" s="5">
        <v>43937.0</v>
      </c>
      <c r="B12" s="7">
        <v>50.0</v>
      </c>
      <c r="C12" s="7">
        <v>45.0</v>
      </c>
      <c r="D12" s="7">
        <v>26.0</v>
      </c>
      <c r="E12" s="7">
        <v>12.0</v>
      </c>
      <c r="F12" s="7">
        <v>10.0</v>
      </c>
      <c r="G12" s="6">
        <f t="shared" si="1"/>
        <v>143</v>
      </c>
    </row>
    <row r="13">
      <c r="A13" s="5">
        <v>43938.0</v>
      </c>
      <c r="B13" s="7">
        <v>50.0</v>
      </c>
      <c r="C13" s="7">
        <v>45.0</v>
      </c>
      <c r="D13" s="7">
        <v>27.0</v>
      </c>
      <c r="E13" s="7">
        <v>12.0</v>
      </c>
      <c r="F13" s="7">
        <v>10.0</v>
      </c>
      <c r="G13" s="6">
        <f t="shared" si="1"/>
        <v>144</v>
      </c>
    </row>
    <row r="14">
      <c r="A14" s="5">
        <v>43939.0</v>
      </c>
      <c r="B14" s="7">
        <v>50.0</v>
      </c>
      <c r="C14" s="7">
        <v>45.0</v>
      </c>
      <c r="D14" s="7">
        <v>27.0</v>
      </c>
      <c r="E14" s="7">
        <v>12.0</v>
      </c>
      <c r="F14" s="7">
        <v>10.0</v>
      </c>
      <c r="G14" s="6">
        <f t="shared" si="1"/>
        <v>144</v>
      </c>
    </row>
    <row r="15">
      <c r="A15" s="5">
        <v>43940.0</v>
      </c>
      <c r="B15" s="7">
        <v>50.0</v>
      </c>
      <c r="C15" s="7">
        <v>45.0</v>
      </c>
      <c r="D15" s="7">
        <v>27.0</v>
      </c>
      <c r="E15" s="7">
        <v>12.0</v>
      </c>
      <c r="F15" s="7">
        <v>10.0</v>
      </c>
      <c r="G15" s="6">
        <f t="shared" si="1"/>
        <v>144</v>
      </c>
    </row>
    <row r="16">
      <c r="A16" s="5">
        <v>43941.0</v>
      </c>
      <c r="B16" s="7">
        <v>50.0</v>
      </c>
      <c r="C16" s="7">
        <v>45.0</v>
      </c>
      <c r="D16" s="7">
        <v>27.0</v>
      </c>
      <c r="E16" s="7">
        <v>12.0</v>
      </c>
      <c r="F16" s="7">
        <v>10.0</v>
      </c>
      <c r="G16" s="6">
        <f t="shared" si="1"/>
        <v>144</v>
      </c>
    </row>
    <row r="17">
      <c r="A17" s="5">
        <v>43942.0</v>
      </c>
      <c r="B17" s="7">
        <v>50.0</v>
      </c>
      <c r="C17" s="7">
        <v>45.0</v>
      </c>
      <c r="D17" s="7">
        <v>27.0</v>
      </c>
      <c r="E17" s="7">
        <v>12.0</v>
      </c>
      <c r="F17" s="7">
        <v>10.0</v>
      </c>
      <c r="G17" s="6">
        <f t="shared" si="1"/>
        <v>144</v>
      </c>
    </row>
    <row r="18">
      <c r="A18" s="5">
        <v>43943.0</v>
      </c>
      <c r="B18" s="7">
        <v>50.0</v>
      </c>
      <c r="C18" s="7">
        <v>45.0</v>
      </c>
      <c r="D18" s="7">
        <v>27.0</v>
      </c>
      <c r="E18" s="7">
        <v>12.0</v>
      </c>
      <c r="F18" s="7">
        <v>10.0</v>
      </c>
      <c r="G18" s="6">
        <f t="shared" si="1"/>
        <v>144</v>
      </c>
    </row>
    <row r="19">
      <c r="A19" s="5">
        <v>43944.0</v>
      </c>
      <c r="B19" s="7">
        <v>50.0</v>
      </c>
      <c r="C19" s="7">
        <v>46.0</v>
      </c>
      <c r="D19" s="7">
        <v>27.0</v>
      </c>
      <c r="E19" s="7">
        <v>12.0</v>
      </c>
      <c r="F19" s="7">
        <v>11.0</v>
      </c>
      <c r="G19" s="6">
        <f t="shared" si="1"/>
        <v>146</v>
      </c>
    </row>
    <row r="20">
      <c r="A20" s="5">
        <v>43945.0</v>
      </c>
      <c r="B20" s="7">
        <v>50.0</v>
      </c>
      <c r="C20" s="7">
        <v>46.0</v>
      </c>
      <c r="D20" s="7">
        <v>27.0</v>
      </c>
      <c r="E20" s="7">
        <v>12.0</v>
      </c>
      <c r="F20" s="7">
        <v>11.0</v>
      </c>
      <c r="G20" s="6">
        <f t="shared" si="1"/>
        <v>146</v>
      </c>
    </row>
    <row r="21">
      <c r="A21" s="5">
        <v>43946.0</v>
      </c>
      <c r="B21" s="7">
        <v>50.0</v>
      </c>
      <c r="C21" s="7">
        <v>46.0</v>
      </c>
      <c r="D21" s="7">
        <v>27.0</v>
      </c>
      <c r="E21" s="7">
        <v>12.0</v>
      </c>
      <c r="F21" s="7">
        <v>11.0</v>
      </c>
      <c r="G21" s="6">
        <f t="shared" si="1"/>
        <v>146</v>
      </c>
    </row>
    <row r="22">
      <c r="A22" s="5">
        <v>43947.0</v>
      </c>
      <c r="B22" s="7">
        <v>50.0</v>
      </c>
      <c r="C22" s="7">
        <v>50.0</v>
      </c>
      <c r="D22" s="7">
        <v>27.0</v>
      </c>
      <c r="E22" s="7">
        <v>12.0</v>
      </c>
      <c r="F22" s="7">
        <v>11.0</v>
      </c>
      <c r="G22" s="6">
        <f t="shared" si="1"/>
        <v>150</v>
      </c>
    </row>
    <row r="23">
      <c r="A23" s="5">
        <v>43948.0</v>
      </c>
      <c r="B23" s="7">
        <v>50.0</v>
      </c>
      <c r="C23" s="7">
        <v>50.0</v>
      </c>
      <c r="D23" s="7">
        <v>27.0</v>
      </c>
      <c r="E23" s="7">
        <v>12.0</v>
      </c>
      <c r="F23" s="7">
        <v>11.0</v>
      </c>
      <c r="G23" s="6">
        <f t="shared" si="1"/>
        <v>150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>
      <c r="A2" s="5">
        <v>43927.0</v>
      </c>
      <c r="B2" s="6">
        <v>100.0</v>
      </c>
      <c r="C2" s="6">
        <v>101.0</v>
      </c>
      <c r="D2" s="6">
        <v>59.0</v>
      </c>
      <c r="E2" s="6">
        <v>45.0</v>
      </c>
      <c r="F2" s="6">
        <v>11.0</v>
      </c>
      <c r="G2" s="6">
        <v>8.0</v>
      </c>
      <c r="H2" s="6">
        <f t="shared" ref="H2:H23" si="1">SUM(B2:G2)</f>
        <v>324</v>
      </c>
    </row>
    <row r="3">
      <c r="A3" s="5">
        <v>43928.0</v>
      </c>
      <c r="B3" s="6">
        <v>101.0</v>
      </c>
      <c r="C3" s="6">
        <v>113.0</v>
      </c>
      <c r="D3" s="6">
        <v>60.0</v>
      </c>
      <c r="E3" s="6">
        <v>46.0</v>
      </c>
      <c r="F3" s="6">
        <v>11.0</v>
      </c>
      <c r="G3" s="6">
        <v>9.0</v>
      </c>
      <c r="H3" s="6">
        <f t="shared" si="1"/>
        <v>340</v>
      </c>
    </row>
    <row r="4">
      <c r="A4" s="5">
        <v>43929.0</v>
      </c>
      <c r="B4" s="6">
        <v>104.0</v>
      </c>
      <c r="C4" s="6">
        <v>123.0</v>
      </c>
      <c r="D4" s="6">
        <v>61.0</v>
      </c>
      <c r="E4" s="6">
        <v>48.0</v>
      </c>
      <c r="F4" s="6">
        <v>12.0</v>
      </c>
      <c r="G4" s="6">
        <v>11.0</v>
      </c>
      <c r="H4" s="6">
        <f t="shared" si="1"/>
        <v>359</v>
      </c>
    </row>
    <row r="5">
      <c r="A5" s="5">
        <v>43930.0</v>
      </c>
      <c r="B5" s="6">
        <v>104.0</v>
      </c>
      <c r="C5" s="6">
        <v>128.0</v>
      </c>
      <c r="D5" s="6">
        <v>61.0</v>
      </c>
      <c r="E5" s="6">
        <v>48.0</v>
      </c>
      <c r="F5" s="6">
        <v>13.0</v>
      </c>
      <c r="G5" s="6">
        <v>12.0</v>
      </c>
      <c r="H5" s="6">
        <f t="shared" si="1"/>
        <v>366</v>
      </c>
    </row>
    <row r="6">
      <c r="A6" s="5">
        <v>43931.0</v>
      </c>
      <c r="B6" s="6">
        <v>104.0</v>
      </c>
      <c r="C6" s="6">
        <v>134.0</v>
      </c>
      <c r="D6" s="6">
        <v>65.0</v>
      </c>
      <c r="E6" s="6">
        <v>48.0</v>
      </c>
      <c r="F6" s="6">
        <v>13.0</v>
      </c>
      <c r="G6" s="6">
        <v>12.0</v>
      </c>
      <c r="H6" s="6">
        <f t="shared" si="1"/>
        <v>376</v>
      </c>
    </row>
    <row r="7">
      <c r="A7" s="5">
        <v>43932.0</v>
      </c>
      <c r="B7" s="6">
        <v>106.0</v>
      </c>
      <c r="C7" s="6">
        <v>135.0</v>
      </c>
      <c r="D7" s="6">
        <v>67.0</v>
      </c>
      <c r="E7" s="6">
        <v>50.0</v>
      </c>
      <c r="F7" s="6">
        <v>13.0</v>
      </c>
      <c r="G7" s="6">
        <v>11.0</v>
      </c>
      <c r="H7" s="6">
        <f t="shared" si="1"/>
        <v>382</v>
      </c>
    </row>
    <row r="8">
      <c r="A8" s="5">
        <v>43933.0</v>
      </c>
      <c r="B8" s="6">
        <v>114.0</v>
      </c>
      <c r="C8" s="6">
        <v>148.0</v>
      </c>
      <c r="D8" s="6">
        <v>70.0</v>
      </c>
      <c r="E8" s="6">
        <v>52.0</v>
      </c>
      <c r="F8" s="6">
        <v>13.0</v>
      </c>
      <c r="G8" s="6">
        <v>11.0</v>
      </c>
      <c r="H8" s="6">
        <f t="shared" si="1"/>
        <v>408</v>
      </c>
    </row>
    <row r="9">
      <c r="A9" s="5">
        <v>43934.0</v>
      </c>
      <c r="B9" s="7">
        <v>112.0</v>
      </c>
      <c r="C9" s="7">
        <v>146.0</v>
      </c>
      <c r="D9" s="7">
        <v>68.0</v>
      </c>
      <c r="E9" s="7">
        <v>52.0</v>
      </c>
      <c r="F9" s="7">
        <v>13.0</v>
      </c>
      <c r="G9" s="7">
        <v>11.0</v>
      </c>
      <c r="H9" s="6">
        <f t="shared" si="1"/>
        <v>402</v>
      </c>
    </row>
    <row r="10">
      <c r="A10" s="5">
        <v>43935.0</v>
      </c>
      <c r="B10" s="7">
        <v>142.0</v>
      </c>
      <c r="C10" s="7">
        <v>146.0</v>
      </c>
      <c r="D10" s="7">
        <v>68.0</v>
      </c>
      <c r="E10" s="7">
        <v>53.0</v>
      </c>
      <c r="F10" s="7">
        <v>13.0</v>
      </c>
      <c r="G10" s="7">
        <v>11.0</v>
      </c>
      <c r="H10" s="6">
        <f t="shared" si="1"/>
        <v>433</v>
      </c>
    </row>
    <row r="11">
      <c r="A11" s="5">
        <v>43936.0</v>
      </c>
      <c r="B11" s="7">
        <v>144.0</v>
      </c>
      <c r="C11" s="7">
        <v>148.0</v>
      </c>
      <c r="D11" s="7">
        <v>68.0</v>
      </c>
      <c r="E11" s="7">
        <v>54.0</v>
      </c>
      <c r="F11" s="7">
        <v>15.0</v>
      </c>
      <c r="G11" s="7">
        <v>11.0</v>
      </c>
      <c r="H11" s="6">
        <f t="shared" si="1"/>
        <v>440</v>
      </c>
    </row>
    <row r="12">
      <c r="A12" s="5">
        <v>43937.0</v>
      </c>
      <c r="B12" s="7">
        <v>144.0</v>
      </c>
      <c r="C12" s="7">
        <v>158.0</v>
      </c>
      <c r="D12" s="7">
        <v>72.0</v>
      </c>
      <c r="E12" s="7">
        <v>38.0</v>
      </c>
      <c r="F12" s="7">
        <v>19.0</v>
      </c>
      <c r="G12" s="7">
        <v>12.0</v>
      </c>
      <c r="H12" s="6">
        <f t="shared" si="1"/>
        <v>443</v>
      </c>
    </row>
    <row r="13">
      <c r="A13" s="5">
        <v>43938.0</v>
      </c>
      <c r="B13" s="7">
        <v>146.0</v>
      </c>
      <c r="C13" s="7">
        <v>148.0</v>
      </c>
      <c r="D13" s="7">
        <v>69.0</v>
      </c>
      <c r="E13" s="7">
        <v>54.0</v>
      </c>
      <c r="F13" s="7">
        <v>15.0</v>
      </c>
      <c r="G13" s="7">
        <v>13.0</v>
      </c>
      <c r="H13" s="6">
        <f t="shared" si="1"/>
        <v>445</v>
      </c>
    </row>
    <row r="14">
      <c r="A14" s="5">
        <v>43939.0</v>
      </c>
      <c r="B14" s="7">
        <v>146.0</v>
      </c>
      <c r="C14" s="7">
        <v>148.0</v>
      </c>
      <c r="D14" s="7">
        <v>69.0</v>
      </c>
      <c r="E14" s="7">
        <v>54.0</v>
      </c>
      <c r="F14" s="7">
        <v>15.0</v>
      </c>
      <c r="G14" s="7">
        <v>13.0</v>
      </c>
      <c r="H14" s="6">
        <f t="shared" si="1"/>
        <v>445</v>
      </c>
    </row>
    <row r="15">
      <c r="A15" s="5">
        <v>43940.0</v>
      </c>
      <c r="B15" s="7">
        <v>146.0</v>
      </c>
      <c r="C15" s="7">
        <v>159.0</v>
      </c>
      <c r="D15" s="7">
        <v>72.0</v>
      </c>
      <c r="E15" s="7">
        <v>38.0</v>
      </c>
      <c r="F15" s="7">
        <v>19.0</v>
      </c>
      <c r="G15" s="7">
        <v>12.0</v>
      </c>
      <c r="H15" s="6">
        <f t="shared" si="1"/>
        <v>446</v>
      </c>
    </row>
    <row r="16">
      <c r="A16" s="5">
        <v>43941.0</v>
      </c>
      <c r="B16" s="7">
        <v>146.0</v>
      </c>
      <c r="C16" s="7">
        <v>159.0</v>
      </c>
      <c r="D16" s="7">
        <v>72.0</v>
      </c>
      <c r="E16" s="7">
        <v>38.0</v>
      </c>
      <c r="F16" s="7">
        <v>19.0</v>
      </c>
      <c r="G16" s="7">
        <v>12.0</v>
      </c>
      <c r="H16" s="6">
        <f t="shared" si="1"/>
        <v>446</v>
      </c>
    </row>
    <row r="17">
      <c r="A17" s="5">
        <v>43942.0</v>
      </c>
      <c r="B17" s="7">
        <v>146.0</v>
      </c>
      <c r="C17" s="7">
        <v>159.0</v>
      </c>
      <c r="D17" s="7">
        <v>72.0</v>
      </c>
      <c r="E17" s="7">
        <v>38.0</v>
      </c>
      <c r="F17" s="7">
        <v>19.0</v>
      </c>
      <c r="G17" s="7">
        <v>12.0</v>
      </c>
      <c r="H17" s="6">
        <f t="shared" si="1"/>
        <v>446</v>
      </c>
    </row>
    <row r="18">
      <c r="A18" s="5">
        <v>43943.0</v>
      </c>
      <c r="B18" s="7">
        <v>146.0</v>
      </c>
      <c r="C18" s="7">
        <v>159.0</v>
      </c>
      <c r="D18" s="7">
        <v>72.0</v>
      </c>
      <c r="E18" s="7">
        <v>38.0</v>
      </c>
      <c r="F18" s="7">
        <v>19.0</v>
      </c>
      <c r="G18" s="7">
        <v>12.0</v>
      </c>
      <c r="H18" s="6">
        <f t="shared" si="1"/>
        <v>446</v>
      </c>
    </row>
    <row r="19">
      <c r="A19" s="5">
        <v>43944.0</v>
      </c>
      <c r="B19" s="7">
        <v>156.0</v>
      </c>
      <c r="C19" s="7">
        <v>158.0</v>
      </c>
      <c r="D19" s="7">
        <v>73.0</v>
      </c>
      <c r="E19" s="7">
        <v>37.0</v>
      </c>
      <c r="F19" s="7">
        <v>19.0</v>
      </c>
      <c r="G19" s="7">
        <v>13.0</v>
      </c>
      <c r="H19" s="6">
        <f t="shared" si="1"/>
        <v>456</v>
      </c>
    </row>
    <row r="20">
      <c r="A20" s="5">
        <v>43945.0</v>
      </c>
      <c r="B20" s="7">
        <v>171.0</v>
      </c>
      <c r="C20" s="7">
        <v>158.0</v>
      </c>
      <c r="D20" s="7">
        <v>73.0</v>
      </c>
      <c r="E20" s="7">
        <v>37.0</v>
      </c>
      <c r="F20" s="7">
        <v>19.0</v>
      </c>
      <c r="G20" s="7">
        <v>13.0</v>
      </c>
      <c r="H20" s="6">
        <f t="shared" si="1"/>
        <v>471</v>
      </c>
    </row>
    <row r="21">
      <c r="A21" s="5">
        <v>43946.0</v>
      </c>
      <c r="B21" s="7">
        <v>171.0</v>
      </c>
      <c r="C21" s="7">
        <v>159.0</v>
      </c>
      <c r="D21" s="7">
        <v>74.0</v>
      </c>
      <c r="E21" s="7">
        <v>37.0</v>
      </c>
      <c r="F21" s="7">
        <v>19.0</v>
      </c>
      <c r="G21" s="7">
        <v>13.0</v>
      </c>
      <c r="H21" s="6">
        <f t="shared" si="1"/>
        <v>473</v>
      </c>
    </row>
    <row r="22">
      <c r="A22" s="5">
        <v>43947.0</v>
      </c>
      <c r="B22" s="7">
        <v>171.0</v>
      </c>
      <c r="C22" s="7">
        <v>159.0</v>
      </c>
      <c r="D22" s="7">
        <v>74.0</v>
      </c>
      <c r="E22" s="7">
        <v>37.0</v>
      </c>
      <c r="F22" s="7">
        <v>19.0</v>
      </c>
      <c r="G22" s="7">
        <v>13.0</v>
      </c>
      <c r="H22" s="6">
        <f t="shared" si="1"/>
        <v>473</v>
      </c>
    </row>
    <row r="23">
      <c r="A23" s="5">
        <v>43948.0</v>
      </c>
      <c r="B23" s="7">
        <v>171.0</v>
      </c>
      <c r="C23" s="7">
        <v>159.0</v>
      </c>
      <c r="D23" s="7">
        <v>74.0</v>
      </c>
      <c r="E23" s="7">
        <v>37.0</v>
      </c>
      <c r="F23" s="7">
        <v>19.0</v>
      </c>
      <c r="G23" s="7">
        <v>13.0</v>
      </c>
      <c r="H23" s="6">
        <f t="shared" si="1"/>
        <v>473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</row>
    <row r="2">
      <c r="A2" s="5">
        <v>43927.0</v>
      </c>
      <c r="B2" s="6">
        <v>15.0</v>
      </c>
      <c r="C2" s="6">
        <v>8.0</v>
      </c>
      <c r="D2" s="6">
        <v>1.0</v>
      </c>
      <c r="E2" s="6">
        <v>1.0</v>
      </c>
      <c r="F2" s="6">
        <v>1.0</v>
      </c>
      <c r="G2" s="4">
        <v>0.0</v>
      </c>
      <c r="H2" s="6">
        <f t="shared" ref="H2:H23" si="1">SUM(B2:G2)</f>
        <v>26</v>
      </c>
    </row>
    <row r="3">
      <c r="A3" s="5">
        <v>43928.0</v>
      </c>
      <c r="B3" s="6">
        <v>19.0</v>
      </c>
      <c r="C3" s="6">
        <v>9.0</v>
      </c>
      <c r="D3" s="6">
        <v>2.0</v>
      </c>
      <c r="E3" s="6">
        <v>2.0</v>
      </c>
      <c r="F3" s="6">
        <v>1.0</v>
      </c>
      <c r="G3" s="4">
        <v>0.0</v>
      </c>
      <c r="H3" s="6">
        <f t="shared" si="1"/>
        <v>33</v>
      </c>
    </row>
    <row r="4">
      <c r="A4" s="5">
        <v>43929.0</v>
      </c>
      <c r="B4" s="6">
        <v>19.0</v>
      </c>
      <c r="C4" s="6">
        <v>12.0</v>
      </c>
      <c r="D4" s="6">
        <v>2.0</v>
      </c>
      <c r="E4" s="6">
        <v>3.0</v>
      </c>
      <c r="F4" s="6">
        <v>1.0</v>
      </c>
      <c r="G4" s="4">
        <v>0.0</v>
      </c>
      <c r="H4" s="6">
        <f t="shared" si="1"/>
        <v>37</v>
      </c>
    </row>
    <row r="5">
      <c r="A5" s="5">
        <v>43930.0</v>
      </c>
      <c r="B5" s="6">
        <v>24.0</v>
      </c>
      <c r="C5" s="6">
        <v>13.0</v>
      </c>
      <c r="D5" s="6">
        <v>2.0</v>
      </c>
      <c r="E5" s="6">
        <v>3.0</v>
      </c>
      <c r="F5" s="6">
        <v>1.0</v>
      </c>
      <c r="G5" s="4">
        <v>0.0</v>
      </c>
      <c r="H5" s="6">
        <f t="shared" si="1"/>
        <v>43</v>
      </c>
    </row>
    <row r="6">
      <c r="A6" s="5">
        <v>43931.0</v>
      </c>
      <c r="B6" s="6">
        <v>24.0</v>
      </c>
      <c r="C6" s="6">
        <v>13.0</v>
      </c>
      <c r="D6" s="6">
        <v>2.0</v>
      </c>
      <c r="E6" s="6">
        <v>3.0</v>
      </c>
      <c r="F6" s="6">
        <v>1.0</v>
      </c>
      <c r="G6" s="4">
        <v>0.0</v>
      </c>
      <c r="H6" s="6">
        <f t="shared" si="1"/>
        <v>43</v>
      </c>
    </row>
    <row r="7">
      <c r="A7" s="5">
        <v>43932.0</v>
      </c>
      <c r="B7" s="6">
        <v>26.0</v>
      </c>
      <c r="C7" s="6">
        <v>13.0</v>
      </c>
      <c r="D7" s="6">
        <v>1.0</v>
      </c>
      <c r="E7" s="6">
        <v>3.0</v>
      </c>
      <c r="F7" s="6">
        <v>1.0</v>
      </c>
      <c r="G7" s="6">
        <v>1.0</v>
      </c>
      <c r="H7" s="6">
        <f t="shared" si="1"/>
        <v>45</v>
      </c>
    </row>
    <row r="8">
      <c r="A8" s="5">
        <v>43933.0</v>
      </c>
      <c r="B8" s="6">
        <v>26.0</v>
      </c>
      <c r="C8" s="6">
        <v>13.0</v>
      </c>
      <c r="D8" s="6">
        <v>1.0</v>
      </c>
      <c r="E8" s="6">
        <v>3.0</v>
      </c>
      <c r="F8" s="6">
        <v>1.0</v>
      </c>
      <c r="G8" s="6">
        <v>1.0</v>
      </c>
      <c r="H8" s="6">
        <f t="shared" si="1"/>
        <v>45</v>
      </c>
    </row>
    <row r="9">
      <c r="A9" s="5">
        <v>43934.0</v>
      </c>
      <c r="B9" s="6">
        <v>28.0</v>
      </c>
      <c r="C9" s="6">
        <v>16.0</v>
      </c>
      <c r="D9" s="6">
        <v>1.0</v>
      </c>
      <c r="E9" s="6">
        <v>3.0</v>
      </c>
      <c r="F9" s="6">
        <v>1.0</v>
      </c>
      <c r="G9" s="6">
        <v>1.0</v>
      </c>
      <c r="H9" s="6">
        <f t="shared" si="1"/>
        <v>50</v>
      </c>
    </row>
    <row r="10">
      <c r="A10" s="5">
        <v>43935.0</v>
      </c>
      <c r="B10" s="6">
        <v>27.0</v>
      </c>
      <c r="C10" s="6">
        <v>16.0</v>
      </c>
      <c r="D10" s="6">
        <v>1.0</v>
      </c>
      <c r="E10" s="6">
        <v>3.0</v>
      </c>
      <c r="F10" s="6">
        <v>1.0</v>
      </c>
      <c r="G10" s="6">
        <v>1.0</v>
      </c>
      <c r="H10" s="6">
        <f t="shared" si="1"/>
        <v>49</v>
      </c>
    </row>
    <row r="11">
      <c r="A11" s="5">
        <v>43936.0</v>
      </c>
      <c r="B11" s="6">
        <v>27.0</v>
      </c>
      <c r="C11" s="6">
        <v>17.0</v>
      </c>
      <c r="D11" s="6">
        <v>1.0</v>
      </c>
      <c r="E11" s="6">
        <v>3.0</v>
      </c>
      <c r="F11" s="6">
        <v>1.0</v>
      </c>
      <c r="G11" s="4">
        <v>0.0</v>
      </c>
      <c r="H11" s="6">
        <f t="shared" si="1"/>
        <v>49</v>
      </c>
    </row>
    <row r="12">
      <c r="A12" s="5">
        <v>43937.0</v>
      </c>
      <c r="B12" s="6">
        <v>27.0</v>
      </c>
      <c r="C12" s="6">
        <v>17.0</v>
      </c>
      <c r="D12" s="6">
        <v>2.0</v>
      </c>
      <c r="E12" s="6">
        <v>2.0</v>
      </c>
      <c r="F12" s="6">
        <v>1.0</v>
      </c>
      <c r="G12" s="4">
        <v>0.0</v>
      </c>
      <c r="H12" s="6">
        <f t="shared" si="1"/>
        <v>49</v>
      </c>
    </row>
    <row r="13">
      <c r="A13" s="5">
        <v>43938.0</v>
      </c>
      <c r="B13" s="6">
        <v>28.0</v>
      </c>
      <c r="C13" s="6">
        <v>17.0</v>
      </c>
      <c r="D13" s="6">
        <v>2.0</v>
      </c>
      <c r="E13" s="6">
        <v>2.0</v>
      </c>
      <c r="F13" s="6">
        <v>1.0</v>
      </c>
      <c r="G13" s="4">
        <v>0.0</v>
      </c>
      <c r="H13" s="6">
        <f t="shared" si="1"/>
        <v>50</v>
      </c>
    </row>
    <row r="14">
      <c r="A14" s="5">
        <v>43939.0</v>
      </c>
      <c r="B14" s="6">
        <v>28.0</v>
      </c>
      <c r="C14" s="6">
        <v>17.0</v>
      </c>
      <c r="D14" s="6">
        <v>2.0</v>
      </c>
      <c r="E14" s="6">
        <v>2.0</v>
      </c>
      <c r="F14" s="6">
        <v>1.0</v>
      </c>
      <c r="G14" s="4">
        <v>0.0</v>
      </c>
      <c r="H14" s="6">
        <f t="shared" si="1"/>
        <v>50</v>
      </c>
    </row>
    <row r="15">
      <c r="A15" s="5">
        <v>43940.0</v>
      </c>
      <c r="B15" s="6">
        <v>28.0</v>
      </c>
      <c r="C15" s="6">
        <v>17.0</v>
      </c>
      <c r="D15" s="6">
        <v>2.0</v>
      </c>
      <c r="E15" s="6">
        <v>2.0</v>
      </c>
      <c r="F15" s="6">
        <v>1.0</v>
      </c>
      <c r="G15" s="4">
        <v>0.0</v>
      </c>
      <c r="H15" s="6">
        <f t="shared" si="1"/>
        <v>50</v>
      </c>
    </row>
    <row r="16">
      <c r="A16" s="5">
        <v>43941.0</v>
      </c>
      <c r="B16" s="6">
        <v>28.0</v>
      </c>
      <c r="C16" s="6">
        <v>17.0</v>
      </c>
      <c r="D16" s="6">
        <v>2.0</v>
      </c>
      <c r="E16" s="6">
        <v>2.0</v>
      </c>
      <c r="F16" s="6">
        <v>1.0</v>
      </c>
      <c r="G16" s="4">
        <v>0.0</v>
      </c>
      <c r="H16" s="6">
        <f t="shared" si="1"/>
        <v>50</v>
      </c>
    </row>
    <row r="17">
      <c r="A17" s="5">
        <v>43942.0</v>
      </c>
      <c r="B17" s="6">
        <v>28.0</v>
      </c>
      <c r="C17" s="6">
        <v>17.0</v>
      </c>
      <c r="D17" s="6">
        <v>2.0</v>
      </c>
      <c r="E17" s="6">
        <v>2.0</v>
      </c>
      <c r="F17" s="6">
        <v>1.0</v>
      </c>
      <c r="G17" s="4">
        <v>0.0</v>
      </c>
      <c r="H17" s="6">
        <f t="shared" si="1"/>
        <v>50</v>
      </c>
    </row>
    <row r="18">
      <c r="A18" s="5">
        <v>43943.0</v>
      </c>
      <c r="B18" s="6">
        <v>28.0</v>
      </c>
      <c r="C18" s="6">
        <v>17.0</v>
      </c>
      <c r="D18" s="6">
        <v>2.0</v>
      </c>
      <c r="E18" s="6">
        <v>2.0</v>
      </c>
      <c r="F18" s="6">
        <v>1.0</v>
      </c>
      <c r="G18" s="4">
        <v>0.0</v>
      </c>
      <c r="H18" s="6">
        <f t="shared" si="1"/>
        <v>50</v>
      </c>
    </row>
    <row r="19">
      <c r="A19" s="5">
        <v>43944.0</v>
      </c>
      <c r="B19" s="6">
        <v>28.0</v>
      </c>
      <c r="C19" s="6">
        <v>17.0</v>
      </c>
      <c r="D19" s="6">
        <v>2.0</v>
      </c>
      <c r="E19" s="6">
        <v>2.0</v>
      </c>
      <c r="F19" s="6">
        <v>1.0</v>
      </c>
      <c r="G19" s="4">
        <v>0.0</v>
      </c>
      <c r="H19" s="6">
        <f t="shared" si="1"/>
        <v>50</v>
      </c>
    </row>
    <row r="20">
      <c r="A20" s="5">
        <v>43945.0</v>
      </c>
      <c r="B20" s="6">
        <v>28.0</v>
      </c>
      <c r="C20" s="6">
        <v>17.0</v>
      </c>
      <c r="D20" s="6">
        <v>2.0</v>
      </c>
      <c r="E20" s="6">
        <v>2.0</v>
      </c>
      <c r="F20" s="6">
        <v>1.0</v>
      </c>
      <c r="G20" s="4">
        <v>0.0</v>
      </c>
      <c r="H20" s="6">
        <f t="shared" si="1"/>
        <v>50</v>
      </c>
    </row>
    <row r="21">
      <c r="A21" s="5">
        <v>43946.0</v>
      </c>
      <c r="B21" s="6">
        <v>28.0</v>
      </c>
      <c r="C21" s="6">
        <v>17.0</v>
      </c>
      <c r="D21" s="6">
        <v>2.0</v>
      </c>
      <c r="E21" s="6">
        <v>2.0</v>
      </c>
      <c r="F21" s="6">
        <v>1.0</v>
      </c>
      <c r="G21" s="4">
        <v>0.0</v>
      </c>
      <c r="H21" s="6">
        <f t="shared" si="1"/>
        <v>50</v>
      </c>
    </row>
    <row r="22">
      <c r="A22" s="5">
        <v>43947.0</v>
      </c>
      <c r="B22" s="6">
        <v>28.0</v>
      </c>
      <c r="C22" s="6">
        <v>17.0</v>
      </c>
      <c r="D22" s="6">
        <v>2.0</v>
      </c>
      <c r="E22" s="6">
        <v>2.0</v>
      </c>
      <c r="F22" s="6">
        <v>1.0</v>
      </c>
      <c r="G22" s="4">
        <v>0.0</v>
      </c>
      <c r="H22" s="6">
        <f t="shared" si="1"/>
        <v>50</v>
      </c>
    </row>
    <row r="23">
      <c r="A23" s="5">
        <v>43948.0</v>
      </c>
      <c r="B23" s="6">
        <v>28.0</v>
      </c>
      <c r="C23" s="6">
        <v>17.0</v>
      </c>
      <c r="D23" s="6">
        <v>2.0</v>
      </c>
      <c r="E23" s="6">
        <v>2.0</v>
      </c>
      <c r="F23" s="6">
        <v>1.0</v>
      </c>
      <c r="G23" s="4">
        <v>0.0</v>
      </c>
      <c r="H23" s="6">
        <f t="shared" si="1"/>
        <v>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29</v>
      </c>
      <c r="C1" s="4" t="s">
        <v>30</v>
      </c>
      <c r="D1" s="4" t="s">
        <v>31</v>
      </c>
    </row>
    <row r="2">
      <c r="A2" s="5">
        <v>43927.0</v>
      </c>
      <c r="B2" s="2">
        <v>93.0</v>
      </c>
      <c r="C2" s="2">
        <v>21.0</v>
      </c>
      <c r="D2" s="6">
        <f t="shared" ref="D2:D23" si="1">SUM(B2:C2)</f>
        <v>114</v>
      </c>
    </row>
    <row r="3">
      <c r="A3" s="5">
        <v>43928.0</v>
      </c>
      <c r="B3" s="6">
        <v>105.0</v>
      </c>
      <c r="C3" s="6">
        <v>24.0</v>
      </c>
      <c r="D3" s="6">
        <f t="shared" si="1"/>
        <v>129</v>
      </c>
    </row>
    <row r="4">
      <c r="A4" s="5">
        <v>43929.0</v>
      </c>
      <c r="B4" s="6">
        <v>114.0</v>
      </c>
      <c r="C4" s="6">
        <v>29.0</v>
      </c>
      <c r="D4" s="6">
        <f t="shared" si="1"/>
        <v>143</v>
      </c>
    </row>
    <row r="5">
      <c r="A5" s="5">
        <v>43930.0</v>
      </c>
      <c r="B5" s="6">
        <v>122.0</v>
      </c>
      <c r="C5" s="6">
        <v>30.0</v>
      </c>
      <c r="D5" s="6">
        <f t="shared" si="1"/>
        <v>152</v>
      </c>
    </row>
    <row r="6">
      <c r="A6" s="5">
        <v>43931.0</v>
      </c>
      <c r="B6" s="6">
        <v>115.0</v>
      </c>
      <c r="C6" s="6">
        <v>46.0</v>
      </c>
      <c r="D6" s="6">
        <f t="shared" si="1"/>
        <v>161</v>
      </c>
    </row>
    <row r="7">
      <c r="A7" s="5">
        <v>43932.0</v>
      </c>
      <c r="B7" s="6">
        <v>115.0</v>
      </c>
      <c r="C7" s="6">
        <v>47.0</v>
      </c>
      <c r="D7" s="6">
        <f t="shared" si="1"/>
        <v>162</v>
      </c>
    </row>
    <row r="8">
      <c r="A8" s="5">
        <v>43933.0</v>
      </c>
      <c r="B8" s="6">
        <v>116.0</v>
      </c>
      <c r="C8" s="6">
        <v>48.0</v>
      </c>
      <c r="D8" s="6">
        <f t="shared" si="1"/>
        <v>164</v>
      </c>
    </row>
    <row r="9">
      <c r="A9" s="5">
        <v>43934.0</v>
      </c>
      <c r="B9" s="6">
        <v>116.0</v>
      </c>
      <c r="C9" s="6">
        <v>48.0</v>
      </c>
      <c r="D9" s="6">
        <f t="shared" si="1"/>
        <v>164</v>
      </c>
    </row>
    <row r="10">
      <c r="A10" s="5">
        <v>43935.0</v>
      </c>
      <c r="B10" s="6">
        <v>118.0</v>
      </c>
      <c r="C10" s="6">
        <v>49.0</v>
      </c>
      <c r="D10" s="6">
        <f t="shared" si="1"/>
        <v>167</v>
      </c>
    </row>
    <row r="11">
      <c r="A11" s="5">
        <v>43936.0</v>
      </c>
      <c r="B11" s="6">
        <v>121.0</v>
      </c>
      <c r="C11" s="6">
        <v>50.0</v>
      </c>
      <c r="D11" s="6">
        <f t="shared" si="1"/>
        <v>171</v>
      </c>
    </row>
    <row r="12">
      <c r="A12" s="5">
        <v>43937.0</v>
      </c>
      <c r="B12" s="6">
        <v>122.0</v>
      </c>
      <c r="C12" s="6">
        <v>50.0</v>
      </c>
      <c r="D12" s="6">
        <f t="shared" si="1"/>
        <v>172</v>
      </c>
    </row>
    <row r="13">
      <c r="A13" s="5">
        <v>43938.0</v>
      </c>
      <c r="B13" s="6">
        <v>123.0</v>
      </c>
      <c r="C13" s="6">
        <v>50.0</v>
      </c>
      <c r="D13" s="6">
        <f t="shared" si="1"/>
        <v>173</v>
      </c>
    </row>
    <row r="14">
      <c r="A14" s="5">
        <v>43939.0</v>
      </c>
      <c r="B14" s="6">
        <v>123.0</v>
      </c>
      <c r="C14" s="6">
        <v>50.0</v>
      </c>
      <c r="D14" s="6">
        <f t="shared" si="1"/>
        <v>173</v>
      </c>
    </row>
    <row r="15">
      <c r="A15" s="5">
        <v>43940.0</v>
      </c>
      <c r="B15" s="6">
        <v>123.0</v>
      </c>
      <c r="C15" s="6">
        <v>50.0</v>
      </c>
      <c r="D15" s="6">
        <f t="shared" si="1"/>
        <v>173</v>
      </c>
    </row>
    <row r="16">
      <c r="A16" s="5">
        <v>43941.0</v>
      </c>
      <c r="B16" s="6">
        <v>123.0</v>
      </c>
      <c r="C16" s="6">
        <v>50.0</v>
      </c>
      <c r="D16" s="6">
        <f t="shared" si="1"/>
        <v>173</v>
      </c>
    </row>
    <row r="17">
      <c r="A17" s="5">
        <v>43942.0</v>
      </c>
      <c r="B17" s="6">
        <v>123.0</v>
      </c>
      <c r="C17" s="6">
        <v>50.0</v>
      </c>
      <c r="D17" s="6">
        <f t="shared" si="1"/>
        <v>173</v>
      </c>
    </row>
    <row r="18">
      <c r="A18" s="5">
        <v>43943.0</v>
      </c>
      <c r="B18" s="6">
        <v>123.0</v>
      </c>
      <c r="C18" s="6">
        <v>50.0</v>
      </c>
      <c r="D18" s="6">
        <f t="shared" si="1"/>
        <v>173</v>
      </c>
    </row>
    <row r="19">
      <c r="A19" s="5">
        <v>43944.0</v>
      </c>
      <c r="B19" s="6">
        <v>123.0</v>
      </c>
      <c r="C19" s="6">
        <v>50.0</v>
      </c>
      <c r="D19" s="6">
        <f t="shared" si="1"/>
        <v>173</v>
      </c>
    </row>
    <row r="20">
      <c r="A20" s="5">
        <v>43945.0</v>
      </c>
      <c r="B20" s="6">
        <v>123.0</v>
      </c>
      <c r="C20" s="6">
        <v>50.0</v>
      </c>
      <c r="D20" s="6">
        <f t="shared" si="1"/>
        <v>173</v>
      </c>
    </row>
    <row r="21">
      <c r="A21" s="5">
        <v>43946.0</v>
      </c>
      <c r="B21" s="6">
        <v>123.0</v>
      </c>
      <c r="C21" s="6">
        <v>50.0</v>
      </c>
      <c r="D21" s="6">
        <f t="shared" si="1"/>
        <v>173</v>
      </c>
    </row>
    <row r="22">
      <c r="A22" s="5">
        <v>43947.0</v>
      </c>
      <c r="B22" s="6">
        <v>123.0</v>
      </c>
      <c r="C22" s="6">
        <v>50.0</v>
      </c>
      <c r="D22" s="6">
        <f t="shared" si="1"/>
        <v>173</v>
      </c>
    </row>
    <row r="23">
      <c r="A23" s="5">
        <v>43948.0</v>
      </c>
      <c r="B23" s="6">
        <v>124.0</v>
      </c>
      <c r="C23" s="6">
        <v>51.0</v>
      </c>
      <c r="D23" s="6">
        <f t="shared" si="1"/>
        <v>175</v>
      </c>
    </row>
    <row r="24">
      <c r="B24" s="6"/>
      <c r="C24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</row>
    <row r="2">
      <c r="A2" s="5">
        <v>43927.0</v>
      </c>
      <c r="B2" s="6">
        <v>4.0</v>
      </c>
      <c r="C2" s="6">
        <v>11.0</v>
      </c>
      <c r="D2" s="6">
        <v>6.0</v>
      </c>
      <c r="E2" s="6" t="s">
        <v>37</v>
      </c>
      <c r="F2" s="6">
        <f t="shared" ref="F2:F23" si="1">SUM(B2:E2)</f>
        <v>21</v>
      </c>
    </row>
    <row r="3">
      <c r="A3" s="5">
        <v>43928.0</v>
      </c>
      <c r="B3" s="6">
        <v>9.0</v>
      </c>
      <c r="C3" s="6">
        <v>6.0</v>
      </c>
      <c r="D3" s="6">
        <v>6.0</v>
      </c>
      <c r="E3" s="6">
        <v>1.0</v>
      </c>
      <c r="F3" s="6">
        <f t="shared" si="1"/>
        <v>22</v>
      </c>
    </row>
    <row r="4">
      <c r="A4" s="5">
        <v>43929.0</v>
      </c>
      <c r="B4" s="6">
        <v>10.0</v>
      </c>
      <c r="C4" s="6">
        <v>6.0</v>
      </c>
      <c r="D4" s="6">
        <v>6.0</v>
      </c>
      <c r="E4" s="6">
        <v>1.0</v>
      </c>
      <c r="F4" s="6">
        <f t="shared" si="1"/>
        <v>23</v>
      </c>
    </row>
    <row r="5">
      <c r="A5" s="5">
        <v>43930.0</v>
      </c>
      <c r="B5" s="6">
        <v>10.0</v>
      </c>
      <c r="C5" s="6">
        <v>6.0</v>
      </c>
      <c r="D5" s="6">
        <v>6.0</v>
      </c>
      <c r="E5" s="6">
        <v>1.0</v>
      </c>
      <c r="F5" s="6">
        <f t="shared" si="1"/>
        <v>23</v>
      </c>
    </row>
    <row r="6">
      <c r="A6" s="5">
        <v>43931.0</v>
      </c>
      <c r="B6" s="6">
        <v>11.0</v>
      </c>
      <c r="C6" s="6">
        <v>7.0</v>
      </c>
      <c r="D6" s="6">
        <v>6.0</v>
      </c>
      <c r="E6" s="6" t="s">
        <v>37</v>
      </c>
      <c r="F6" s="6">
        <f t="shared" si="1"/>
        <v>24</v>
      </c>
    </row>
    <row r="7">
      <c r="A7" s="5">
        <v>43932.0</v>
      </c>
      <c r="B7" s="6">
        <v>11.0</v>
      </c>
      <c r="C7" s="6">
        <v>7.0</v>
      </c>
      <c r="D7" s="6">
        <v>7.0</v>
      </c>
      <c r="E7" s="6" t="s">
        <v>37</v>
      </c>
      <c r="F7" s="6">
        <f t="shared" si="1"/>
        <v>25</v>
      </c>
    </row>
    <row r="8">
      <c r="A8" s="5">
        <v>43933.0</v>
      </c>
      <c r="B8" s="6">
        <v>11.0</v>
      </c>
      <c r="C8" s="6">
        <v>7.0</v>
      </c>
      <c r="D8" s="6">
        <v>7.0</v>
      </c>
      <c r="E8" s="6" t="s">
        <v>37</v>
      </c>
      <c r="F8" s="6">
        <f t="shared" si="1"/>
        <v>25</v>
      </c>
    </row>
    <row r="9">
      <c r="A9" s="5">
        <v>43934.0</v>
      </c>
      <c r="B9" s="7">
        <v>11.0</v>
      </c>
      <c r="C9" s="7">
        <v>7.0</v>
      </c>
      <c r="D9" s="7">
        <v>7.0</v>
      </c>
      <c r="E9" s="7" t="s">
        <v>37</v>
      </c>
      <c r="F9" s="6">
        <f t="shared" si="1"/>
        <v>25</v>
      </c>
    </row>
    <row r="10">
      <c r="A10" s="5">
        <v>43935.0</v>
      </c>
      <c r="B10" s="7">
        <v>11.0</v>
      </c>
      <c r="C10" s="7">
        <v>7.0</v>
      </c>
      <c r="D10" s="7">
        <v>7.0</v>
      </c>
      <c r="E10" s="7" t="s">
        <v>37</v>
      </c>
      <c r="F10" s="6">
        <f t="shared" si="1"/>
        <v>25</v>
      </c>
    </row>
    <row r="11">
      <c r="A11" s="5">
        <v>43936.0</v>
      </c>
      <c r="B11" s="7">
        <v>11.0</v>
      </c>
      <c r="C11" s="7">
        <v>7.0</v>
      </c>
      <c r="D11" s="7">
        <v>7.0</v>
      </c>
      <c r="E11" s="7" t="s">
        <v>37</v>
      </c>
      <c r="F11" s="6">
        <f t="shared" si="1"/>
        <v>25</v>
      </c>
    </row>
    <row r="12">
      <c r="A12" s="5">
        <v>43937.0</v>
      </c>
      <c r="B12" s="7">
        <v>12.0</v>
      </c>
      <c r="C12" s="7">
        <v>5.0</v>
      </c>
      <c r="D12" s="7">
        <v>8.0</v>
      </c>
      <c r="E12" s="7" t="s">
        <v>37</v>
      </c>
      <c r="F12" s="6">
        <f t="shared" si="1"/>
        <v>25</v>
      </c>
    </row>
    <row r="13">
      <c r="A13" s="5">
        <v>43938.0</v>
      </c>
      <c r="B13" s="7">
        <v>12.0</v>
      </c>
      <c r="C13" s="7">
        <v>6.0</v>
      </c>
      <c r="D13" s="7">
        <v>9.0</v>
      </c>
      <c r="E13" s="7" t="s">
        <v>37</v>
      </c>
      <c r="F13" s="6">
        <f t="shared" si="1"/>
        <v>27</v>
      </c>
    </row>
    <row r="14">
      <c r="A14" s="5">
        <v>43939.0</v>
      </c>
      <c r="B14" s="7">
        <v>12.0</v>
      </c>
      <c r="C14" s="7">
        <v>6.0</v>
      </c>
      <c r="D14" s="7">
        <v>9.0</v>
      </c>
      <c r="E14" s="7" t="s">
        <v>37</v>
      </c>
      <c r="F14" s="6">
        <f t="shared" si="1"/>
        <v>27</v>
      </c>
    </row>
    <row r="15">
      <c r="A15" s="5">
        <v>43940.0</v>
      </c>
      <c r="B15" s="7">
        <v>12.0</v>
      </c>
      <c r="C15" s="7">
        <v>6.0</v>
      </c>
      <c r="D15" s="7">
        <v>9.0</v>
      </c>
      <c r="E15" s="7" t="s">
        <v>37</v>
      </c>
      <c r="F15" s="6">
        <f t="shared" si="1"/>
        <v>27</v>
      </c>
    </row>
    <row r="16">
      <c r="A16" s="5">
        <v>43941.0</v>
      </c>
      <c r="B16" s="7">
        <v>12.0</v>
      </c>
      <c r="C16" s="7">
        <v>8.0</v>
      </c>
      <c r="D16" s="7">
        <v>9.0</v>
      </c>
      <c r="E16" s="7" t="s">
        <v>37</v>
      </c>
      <c r="F16" s="6">
        <f t="shared" si="1"/>
        <v>29</v>
      </c>
    </row>
    <row r="17">
      <c r="A17" s="5">
        <v>43942.0</v>
      </c>
      <c r="B17" s="7">
        <v>12.0</v>
      </c>
      <c r="C17" s="7">
        <v>11.0</v>
      </c>
      <c r="D17" s="7">
        <v>9.0</v>
      </c>
      <c r="E17" s="7" t="s">
        <v>37</v>
      </c>
      <c r="F17" s="6">
        <f t="shared" si="1"/>
        <v>32</v>
      </c>
    </row>
    <row r="18">
      <c r="A18" s="5">
        <v>43943.0</v>
      </c>
      <c r="B18" s="7">
        <v>12.0</v>
      </c>
      <c r="C18" s="7">
        <v>11.0</v>
      </c>
      <c r="D18" s="7">
        <v>9.0</v>
      </c>
      <c r="E18" s="7" t="s">
        <v>37</v>
      </c>
      <c r="F18" s="6">
        <f t="shared" si="1"/>
        <v>32</v>
      </c>
    </row>
    <row r="19">
      <c r="A19" s="5">
        <v>43944.0</v>
      </c>
      <c r="B19" s="7">
        <v>12.0</v>
      </c>
      <c r="C19" s="7">
        <v>11.0</v>
      </c>
      <c r="D19" s="7">
        <v>9.0</v>
      </c>
      <c r="E19" s="7" t="s">
        <v>37</v>
      </c>
      <c r="F19" s="6">
        <f t="shared" si="1"/>
        <v>32</v>
      </c>
    </row>
    <row r="20">
      <c r="A20" s="5">
        <v>43945.0</v>
      </c>
      <c r="B20" s="7">
        <v>12.0</v>
      </c>
      <c r="C20" s="7">
        <v>11.0</v>
      </c>
      <c r="D20" s="7">
        <v>9.0</v>
      </c>
      <c r="E20" s="7" t="s">
        <v>37</v>
      </c>
      <c r="F20" s="6">
        <f t="shared" si="1"/>
        <v>32</v>
      </c>
    </row>
    <row r="21">
      <c r="A21" s="5">
        <v>43946.0</v>
      </c>
      <c r="B21" s="7">
        <v>12.0</v>
      </c>
      <c r="C21" s="7">
        <v>11.0</v>
      </c>
      <c r="D21" s="7">
        <v>9.0</v>
      </c>
      <c r="E21" s="7" t="s">
        <v>37</v>
      </c>
      <c r="F21" s="6">
        <f t="shared" si="1"/>
        <v>32</v>
      </c>
    </row>
    <row r="22">
      <c r="A22" s="5">
        <v>43947.0</v>
      </c>
      <c r="B22" s="7">
        <v>12.0</v>
      </c>
      <c r="C22" s="7">
        <v>11.0</v>
      </c>
      <c r="D22" s="7">
        <v>9.0</v>
      </c>
      <c r="E22" s="7" t="s">
        <v>37</v>
      </c>
      <c r="F22" s="6">
        <f t="shared" si="1"/>
        <v>32</v>
      </c>
    </row>
    <row r="23">
      <c r="A23" s="5">
        <v>43948.0</v>
      </c>
      <c r="B23" s="7">
        <v>12.0</v>
      </c>
      <c r="C23" s="7">
        <v>11.0</v>
      </c>
      <c r="D23" s="7">
        <v>9.0</v>
      </c>
      <c r="E23" s="7" t="s">
        <v>37</v>
      </c>
      <c r="F23" s="6">
        <f t="shared" si="1"/>
        <v>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</row>
    <row r="2">
      <c r="A2" s="5">
        <v>43927.0</v>
      </c>
      <c r="B2" s="6">
        <v>4.0</v>
      </c>
      <c r="C2" s="6">
        <v>8.0</v>
      </c>
      <c r="D2" s="6">
        <v>7.0</v>
      </c>
      <c r="E2" s="6">
        <v>2.0</v>
      </c>
      <c r="F2" s="6">
        <v>4.0</v>
      </c>
      <c r="G2" s="8">
        <v>0.0</v>
      </c>
      <c r="H2" s="6">
        <v>1.0</v>
      </c>
      <c r="I2" s="6">
        <f t="shared" ref="I2:I23" si="1">SUM(B2:H2)</f>
        <v>26</v>
      </c>
    </row>
    <row r="3">
      <c r="A3" s="5">
        <v>43928.0</v>
      </c>
      <c r="B3" s="6">
        <v>4.0</v>
      </c>
      <c r="C3" s="6">
        <v>8.0</v>
      </c>
      <c r="D3" s="6">
        <v>8.0</v>
      </c>
      <c r="E3" s="6">
        <v>3.0</v>
      </c>
      <c r="F3" s="6">
        <v>4.0</v>
      </c>
      <c r="G3" s="8">
        <v>0.0</v>
      </c>
      <c r="H3" s="6">
        <v>1.0</v>
      </c>
      <c r="I3" s="6">
        <f t="shared" si="1"/>
        <v>28</v>
      </c>
    </row>
    <row r="4">
      <c r="A4" s="5">
        <v>43929.0</v>
      </c>
      <c r="B4" s="6">
        <v>4.0</v>
      </c>
      <c r="C4" s="6">
        <v>9.0</v>
      </c>
      <c r="D4" s="6">
        <v>8.0</v>
      </c>
      <c r="E4" s="6">
        <v>3.0</v>
      </c>
      <c r="F4" s="6">
        <v>4.0</v>
      </c>
      <c r="G4" s="8">
        <v>0.0</v>
      </c>
      <c r="H4" s="6">
        <v>1.0</v>
      </c>
      <c r="I4" s="6">
        <f t="shared" si="1"/>
        <v>29</v>
      </c>
    </row>
    <row r="5">
      <c r="A5" s="5">
        <v>43930.0</v>
      </c>
      <c r="B5" s="6">
        <v>4.0</v>
      </c>
      <c r="C5" s="6">
        <v>9.0</v>
      </c>
      <c r="D5" s="6">
        <v>8.0</v>
      </c>
      <c r="E5" s="6">
        <v>3.0</v>
      </c>
      <c r="F5" s="6">
        <v>4.0</v>
      </c>
      <c r="G5" s="8">
        <v>0.0</v>
      </c>
      <c r="H5" s="6">
        <v>1.0</v>
      </c>
      <c r="I5" s="6">
        <f t="shared" si="1"/>
        <v>29</v>
      </c>
    </row>
    <row r="6">
      <c r="A6" s="5">
        <v>43931.0</v>
      </c>
      <c r="B6" s="6">
        <v>4.0</v>
      </c>
      <c r="C6" s="6">
        <v>9.0</v>
      </c>
      <c r="D6" s="6">
        <v>8.0</v>
      </c>
      <c r="E6" s="6">
        <v>3.0</v>
      </c>
      <c r="F6" s="6">
        <v>4.0</v>
      </c>
      <c r="G6" s="8">
        <v>0.0</v>
      </c>
      <c r="H6" s="6">
        <v>1.0</v>
      </c>
      <c r="I6" s="6">
        <f t="shared" si="1"/>
        <v>29</v>
      </c>
    </row>
    <row r="7">
      <c r="A7" s="5">
        <v>43932.0</v>
      </c>
      <c r="B7" s="6">
        <v>5.0</v>
      </c>
      <c r="C7" s="6">
        <v>9.0</v>
      </c>
      <c r="D7" s="6">
        <v>8.0</v>
      </c>
      <c r="E7" s="6">
        <v>3.0</v>
      </c>
      <c r="F7" s="6">
        <v>5.0</v>
      </c>
      <c r="G7" s="8">
        <v>0.0</v>
      </c>
      <c r="H7" s="8">
        <v>0.0</v>
      </c>
      <c r="I7" s="6">
        <f t="shared" si="1"/>
        <v>30</v>
      </c>
    </row>
    <row r="8">
      <c r="A8" s="5">
        <v>43933.0</v>
      </c>
      <c r="B8" s="6">
        <v>7.0</v>
      </c>
      <c r="C8" s="6">
        <v>9.0</v>
      </c>
      <c r="D8" s="6">
        <v>8.0</v>
      </c>
      <c r="E8" s="6">
        <v>3.0</v>
      </c>
      <c r="F8" s="6">
        <v>5.0</v>
      </c>
      <c r="G8" s="8">
        <v>0.0</v>
      </c>
      <c r="H8" s="8">
        <v>0.0</v>
      </c>
      <c r="I8" s="6">
        <f t="shared" si="1"/>
        <v>32</v>
      </c>
    </row>
    <row r="9">
      <c r="A9" s="5">
        <v>43934.0</v>
      </c>
      <c r="B9" s="6">
        <v>7.0</v>
      </c>
      <c r="C9" s="6">
        <v>9.0</v>
      </c>
      <c r="D9" s="6">
        <v>8.0</v>
      </c>
      <c r="E9" s="6">
        <v>3.0</v>
      </c>
      <c r="F9" s="6">
        <v>5.0</v>
      </c>
      <c r="G9" s="8">
        <v>0.0</v>
      </c>
      <c r="H9" s="8">
        <v>0.0</v>
      </c>
      <c r="I9" s="6">
        <f t="shared" si="1"/>
        <v>32</v>
      </c>
    </row>
    <row r="10">
      <c r="A10" s="5">
        <v>43935.0</v>
      </c>
      <c r="B10" s="6">
        <v>9.0</v>
      </c>
      <c r="C10" s="6">
        <v>10.0</v>
      </c>
      <c r="D10" s="6">
        <v>8.0</v>
      </c>
      <c r="E10" s="6">
        <v>3.0</v>
      </c>
      <c r="F10" s="6">
        <v>5.0</v>
      </c>
      <c r="G10" s="8">
        <v>0.0</v>
      </c>
      <c r="H10" s="8">
        <v>0.0</v>
      </c>
      <c r="I10" s="6">
        <f t="shared" si="1"/>
        <v>35</v>
      </c>
    </row>
    <row r="11">
      <c r="A11" s="5">
        <v>43936.0</v>
      </c>
      <c r="B11" s="6">
        <v>9.0</v>
      </c>
      <c r="C11" s="6">
        <v>10.0</v>
      </c>
      <c r="D11" s="6">
        <v>8.0</v>
      </c>
      <c r="E11" s="6">
        <v>3.0</v>
      </c>
      <c r="F11" s="6">
        <v>5.0</v>
      </c>
      <c r="G11" s="8">
        <v>0.0</v>
      </c>
      <c r="H11" s="8">
        <v>0.0</v>
      </c>
      <c r="I11" s="6">
        <f t="shared" si="1"/>
        <v>35</v>
      </c>
    </row>
    <row r="12">
      <c r="A12" s="5">
        <v>43937.0</v>
      </c>
      <c r="B12" s="6">
        <v>12.0</v>
      </c>
      <c r="C12" s="6">
        <v>10.0</v>
      </c>
      <c r="D12" s="6">
        <v>7.0</v>
      </c>
      <c r="E12" s="6">
        <v>3.0</v>
      </c>
      <c r="F12" s="6">
        <v>2.0</v>
      </c>
      <c r="G12" s="6">
        <v>1.0</v>
      </c>
      <c r="H12" s="8">
        <v>0.0</v>
      </c>
      <c r="I12" s="6">
        <f t="shared" si="1"/>
        <v>35</v>
      </c>
    </row>
    <row r="13">
      <c r="A13" s="5">
        <v>43938.0</v>
      </c>
      <c r="B13" s="6">
        <v>12.0</v>
      </c>
      <c r="C13" s="6">
        <v>10.0</v>
      </c>
      <c r="D13" s="6">
        <v>7.0</v>
      </c>
      <c r="E13" s="6">
        <v>3.0</v>
      </c>
      <c r="F13" s="6">
        <v>2.0</v>
      </c>
      <c r="G13" s="6">
        <v>1.0</v>
      </c>
      <c r="H13" s="8">
        <v>0.0</v>
      </c>
      <c r="I13" s="6">
        <f t="shared" si="1"/>
        <v>35</v>
      </c>
    </row>
    <row r="14">
      <c r="A14" s="5">
        <v>43939.0</v>
      </c>
      <c r="B14" s="6">
        <v>12.0</v>
      </c>
      <c r="C14" s="6">
        <v>10.0</v>
      </c>
      <c r="D14" s="6">
        <v>7.0</v>
      </c>
      <c r="E14" s="6">
        <v>3.0</v>
      </c>
      <c r="F14" s="6">
        <v>2.0</v>
      </c>
      <c r="G14" s="6">
        <v>1.0</v>
      </c>
      <c r="H14" s="8">
        <v>0.0</v>
      </c>
      <c r="I14" s="6">
        <f t="shared" si="1"/>
        <v>35</v>
      </c>
    </row>
    <row r="15">
      <c r="A15" s="5">
        <v>43940.0</v>
      </c>
      <c r="B15" s="6">
        <v>12.0</v>
      </c>
      <c r="C15" s="6">
        <v>10.0</v>
      </c>
      <c r="D15" s="6">
        <v>7.0</v>
      </c>
      <c r="E15" s="6">
        <v>3.0</v>
      </c>
      <c r="F15" s="6">
        <v>2.0</v>
      </c>
      <c r="G15" s="6">
        <v>1.0</v>
      </c>
      <c r="H15" s="8">
        <v>0.0</v>
      </c>
      <c r="I15" s="6">
        <f t="shared" si="1"/>
        <v>35</v>
      </c>
    </row>
    <row r="16">
      <c r="A16" s="5">
        <v>43941.0</v>
      </c>
      <c r="B16" s="6">
        <v>12.0</v>
      </c>
      <c r="C16" s="6">
        <v>10.0</v>
      </c>
      <c r="D16" s="6">
        <v>7.0</v>
      </c>
      <c r="E16" s="6">
        <v>3.0</v>
      </c>
      <c r="F16" s="6">
        <v>2.0</v>
      </c>
      <c r="G16" s="6">
        <v>1.0</v>
      </c>
      <c r="H16" s="8">
        <v>0.0</v>
      </c>
      <c r="I16" s="6">
        <f t="shared" si="1"/>
        <v>35</v>
      </c>
    </row>
    <row r="17">
      <c r="A17" s="5">
        <v>43942.0</v>
      </c>
      <c r="B17" s="6">
        <v>12.0</v>
      </c>
      <c r="C17" s="6">
        <v>10.0</v>
      </c>
      <c r="D17" s="6">
        <v>7.0</v>
      </c>
      <c r="E17" s="6">
        <v>3.0</v>
      </c>
      <c r="F17" s="6">
        <v>2.0</v>
      </c>
      <c r="G17" s="6">
        <v>1.0</v>
      </c>
      <c r="H17" s="8">
        <v>0.0</v>
      </c>
      <c r="I17" s="6">
        <f t="shared" si="1"/>
        <v>35</v>
      </c>
    </row>
    <row r="18">
      <c r="A18" s="5">
        <v>43943.0</v>
      </c>
      <c r="B18" s="6">
        <v>12.0</v>
      </c>
      <c r="C18" s="6">
        <v>10.0</v>
      </c>
      <c r="D18" s="6">
        <v>7.0</v>
      </c>
      <c r="E18" s="6">
        <v>3.0</v>
      </c>
      <c r="F18" s="6">
        <v>2.0</v>
      </c>
      <c r="G18" s="6">
        <v>1.0</v>
      </c>
      <c r="H18" s="8">
        <v>0.0</v>
      </c>
      <c r="I18" s="6">
        <f t="shared" si="1"/>
        <v>35</v>
      </c>
    </row>
    <row r="19">
      <c r="A19" s="5">
        <v>43944.0</v>
      </c>
      <c r="B19" s="6">
        <v>12.0</v>
      </c>
      <c r="C19" s="6">
        <v>10.0</v>
      </c>
      <c r="D19" s="6">
        <v>7.0</v>
      </c>
      <c r="E19" s="6">
        <v>3.0</v>
      </c>
      <c r="F19" s="6">
        <v>2.0</v>
      </c>
      <c r="G19" s="6">
        <v>1.0</v>
      </c>
      <c r="H19" s="8">
        <v>0.0</v>
      </c>
      <c r="I19" s="6">
        <f t="shared" si="1"/>
        <v>35</v>
      </c>
    </row>
    <row r="20">
      <c r="A20" s="5">
        <v>43945.0</v>
      </c>
      <c r="B20" s="6">
        <v>12.0</v>
      </c>
      <c r="C20" s="6">
        <v>10.0</v>
      </c>
      <c r="D20" s="6">
        <v>7.0</v>
      </c>
      <c r="E20" s="6">
        <v>3.0</v>
      </c>
      <c r="F20" s="6">
        <v>2.0</v>
      </c>
      <c r="G20" s="6">
        <v>1.0</v>
      </c>
      <c r="H20" s="8">
        <v>0.0</v>
      </c>
      <c r="I20" s="6">
        <f t="shared" si="1"/>
        <v>35</v>
      </c>
    </row>
    <row r="21">
      <c r="A21" s="5">
        <v>43946.0</v>
      </c>
      <c r="B21" s="6">
        <v>12.0</v>
      </c>
      <c r="C21" s="6">
        <v>10.0</v>
      </c>
      <c r="D21" s="6">
        <v>7.0</v>
      </c>
      <c r="E21" s="6">
        <v>3.0</v>
      </c>
      <c r="F21" s="6">
        <v>2.0</v>
      </c>
      <c r="G21" s="6">
        <v>1.0</v>
      </c>
      <c r="H21" s="8">
        <v>0.0</v>
      </c>
      <c r="I21" s="6">
        <f t="shared" si="1"/>
        <v>35</v>
      </c>
    </row>
    <row r="22">
      <c r="A22" s="5">
        <v>43947.0</v>
      </c>
      <c r="B22" s="6">
        <v>12.0</v>
      </c>
      <c r="C22" s="6">
        <v>10.0</v>
      </c>
      <c r="D22" s="6">
        <v>7.0</v>
      </c>
      <c r="E22" s="6">
        <v>3.0</v>
      </c>
      <c r="F22" s="6">
        <v>2.0</v>
      </c>
      <c r="G22" s="6">
        <v>1.0</v>
      </c>
      <c r="H22" s="8">
        <v>0.0</v>
      </c>
      <c r="I22" s="6">
        <f t="shared" si="1"/>
        <v>35</v>
      </c>
    </row>
    <row r="23">
      <c r="A23" s="5">
        <v>43948.0</v>
      </c>
      <c r="B23" s="6">
        <v>11.0</v>
      </c>
      <c r="C23" s="6">
        <v>10.0</v>
      </c>
      <c r="D23" s="6">
        <v>8.0</v>
      </c>
      <c r="E23" s="6">
        <v>3.0</v>
      </c>
      <c r="F23" s="6">
        <v>2.0</v>
      </c>
      <c r="G23" s="6">
        <v>1.0</v>
      </c>
      <c r="H23" s="8">
        <v>0.0</v>
      </c>
      <c r="I23" s="6">
        <f t="shared" si="1"/>
        <v>35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</row>
    <row r="2">
      <c r="A2" s="5">
        <v>43927.0</v>
      </c>
      <c r="B2" s="6">
        <v>6.0</v>
      </c>
      <c r="C2" s="6">
        <v>66.0</v>
      </c>
      <c r="D2" s="6">
        <v>66.0</v>
      </c>
      <c r="E2" s="6">
        <v>66.0</v>
      </c>
      <c r="F2" s="6">
        <f t="shared" ref="F2:F23" si="1">SUM(B2:E2)</f>
        <v>204</v>
      </c>
    </row>
    <row r="3">
      <c r="A3" s="5">
        <v>43928.0</v>
      </c>
      <c r="B3" s="6">
        <v>9.0</v>
      </c>
      <c r="C3" s="6">
        <v>117.0</v>
      </c>
      <c r="D3" s="6">
        <v>73.0</v>
      </c>
      <c r="E3" s="6">
        <v>95.0</v>
      </c>
      <c r="F3" s="6">
        <f t="shared" si="1"/>
        <v>294</v>
      </c>
    </row>
    <row r="4">
      <c r="A4" s="5">
        <v>43929.0</v>
      </c>
      <c r="B4" s="6">
        <v>10.0</v>
      </c>
      <c r="C4" s="6">
        <v>118.0</v>
      </c>
      <c r="D4" s="6">
        <v>78.0</v>
      </c>
      <c r="E4" s="6">
        <v>97.0</v>
      </c>
      <c r="F4" s="6">
        <f t="shared" si="1"/>
        <v>303</v>
      </c>
    </row>
    <row r="5">
      <c r="A5" s="5">
        <v>43930.0</v>
      </c>
      <c r="B5" s="6">
        <v>10.0</v>
      </c>
      <c r="C5" s="6">
        <v>118.0</v>
      </c>
      <c r="D5" s="6">
        <v>86.0</v>
      </c>
      <c r="E5" s="6">
        <v>100.0</v>
      </c>
      <c r="F5" s="6">
        <f t="shared" si="1"/>
        <v>314</v>
      </c>
    </row>
    <row r="6">
      <c r="A6" s="5">
        <v>43931.0</v>
      </c>
      <c r="B6" s="6">
        <v>11.0</v>
      </c>
      <c r="C6" s="6">
        <v>118.0</v>
      </c>
      <c r="D6" s="6">
        <v>94.0</v>
      </c>
      <c r="E6" s="6">
        <v>101.0</v>
      </c>
      <c r="F6" s="6">
        <f t="shared" si="1"/>
        <v>324</v>
      </c>
    </row>
    <row r="7">
      <c r="A7" s="5">
        <v>43932.0</v>
      </c>
      <c r="B7" s="6">
        <v>11.0</v>
      </c>
      <c r="C7" s="6">
        <v>120.0</v>
      </c>
      <c r="D7" s="6">
        <v>100.0</v>
      </c>
      <c r="E7" s="6">
        <v>101.0</v>
      </c>
      <c r="F7" s="6">
        <f t="shared" si="1"/>
        <v>332</v>
      </c>
    </row>
    <row r="8">
      <c r="A8" s="5">
        <v>43933.0</v>
      </c>
      <c r="B8" s="6">
        <v>12.0</v>
      </c>
      <c r="C8" s="6">
        <v>120.0</v>
      </c>
      <c r="D8" s="6">
        <v>110.0</v>
      </c>
      <c r="E8" s="6">
        <v>104.0</v>
      </c>
      <c r="F8" s="6">
        <f t="shared" si="1"/>
        <v>346</v>
      </c>
    </row>
    <row r="9">
      <c r="A9" s="5">
        <v>43934.0</v>
      </c>
      <c r="B9" s="7">
        <v>12.0</v>
      </c>
      <c r="C9" s="7">
        <v>122.0</v>
      </c>
      <c r="D9" s="7">
        <v>112.0</v>
      </c>
      <c r="E9" s="7">
        <v>105.0</v>
      </c>
      <c r="F9" s="6">
        <f t="shared" si="1"/>
        <v>351</v>
      </c>
    </row>
    <row r="10">
      <c r="A10" s="5">
        <v>43935.0</v>
      </c>
      <c r="B10" s="7">
        <v>14.0</v>
      </c>
      <c r="C10" s="7">
        <v>122.0</v>
      </c>
      <c r="D10" s="7">
        <v>118.0</v>
      </c>
      <c r="E10" s="7">
        <v>105.0</v>
      </c>
      <c r="F10" s="6">
        <f t="shared" si="1"/>
        <v>359</v>
      </c>
    </row>
    <row r="11">
      <c r="A11" s="5">
        <v>43936.0</v>
      </c>
      <c r="B11" s="7">
        <v>16.0</v>
      </c>
      <c r="C11" s="7">
        <v>128.0</v>
      </c>
      <c r="D11" s="7">
        <v>114.0</v>
      </c>
      <c r="E11" s="7">
        <v>105.0</v>
      </c>
      <c r="F11" s="6">
        <f t="shared" si="1"/>
        <v>363</v>
      </c>
    </row>
    <row r="12">
      <c r="A12" s="5">
        <v>43937.0</v>
      </c>
      <c r="B12" s="7">
        <v>120.0</v>
      </c>
      <c r="C12" s="7">
        <v>115.0</v>
      </c>
      <c r="D12" s="7">
        <v>87.0</v>
      </c>
      <c r="E12" s="7">
        <v>44.0</v>
      </c>
      <c r="F12" s="6">
        <f t="shared" si="1"/>
        <v>366</v>
      </c>
    </row>
    <row r="13">
      <c r="A13" s="5">
        <v>43938.0</v>
      </c>
      <c r="B13" s="7">
        <v>120.0</v>
      </c>
      <c r="C13" s="7">
        <v>115.0</v>
      </c>
      <c r="D13" s="7">
        <v>91.0</v>
      </c>
      <c r="E13" s="7">
        <v>45.0</v>
      </c>
      <c r="F13" s="6">
        <f t="shared" si="1"/>
        <v>371</v>
      </c>
    </row>
    <row r="14">
      <c r="A14" s="5">
        <v>43939.0</v>
      </c>
      <c r="B14" s="7">
        <v>120.0</v>
      </c>
      <c r="C14" s="7">
        <v>115.0</v>
      </c>
      <c r="D14" s="7">
        <v>93.0</v>
      </c>
      <c r="E14" s="7">
        <v>45.0</v>
      </c>
      <c r="F14" s="6">
        <f t="shared" si="1"/>
        <v>373</v>
      </c>
    </row>
    <row r="15">
      <c r="A15" s="5">
        <v>43940.0</v>
      </c>
      <c r="B15" s="7">
        <v>120.0</v>
      </c>
      <c r="C15" s="7">
        <v>115.0</v>
      </c>
      <c r="D15" s="7">
        <v>93.0</v>
      </c>
      <c r="E15" s="7">
        <v>46.0</v>
      </c>
      <c r="F15" s="6">
        <f t="shared" si="1"/>
        <v>374</v>
      </c>
    </row>
    <row r="16">
      <c r="A16" s="5">
        <v>43941.0</v>
      </c>
      <c r="B16" s="7">
        <v>120.0</v>
      </c>
      <c r="C16" s="7">
        <v>115.0</v>
      </c>
      <c r="D16" s="7">
        <v>93.0</v>
      </c>
      <c r="E16" s="7">
        <v>46.0</v>
      </c>
      <c r="F16" s="6">
        <f t="shared" si="1"/>
        <v>374</v>
      </c>
    </row>
    <row r="17">
      <c r="A17" s="5">
        <v>43942.0</v>
      </c>
      <c r="B17" s="7">
        <v>119.0</v>
      </c>
      <c r="C17" s="7">
        <v>114.0</v>
      </c>
      <c r="D17" s="7">
        <v>92.0</v>
      </c>
      <c r="E17" s="7">
        <v>46.0</v>
      </c>
      <c r="F17" s="6">
        <f t="shared" si="1"/>
        <v>371</v>
      </c>
    </row>
    <row r="18">
      <c r="A18" s="5">
        <v>43943.0</v>
      </c>
      <c r="B18" s="7">
        <v>119.0</v>
      </c>
      <c r="C18" s="7">
        <v>114.0</v>
      </c>
      <c r="D18" s="7">
        <v>93.0</v>
      </c>
      <c r="E18" s="7">
        <v>46.0</v>
      </c>
      <c r="F18" s="6">
        <f t="shared" si="1"/>
        <v>372</v>
      </c>
    </row>
    <row r="19">
      <c r="A19" s="5">
        <v>43944.0</v>
      </c>
      <c r="B19" s="7">
        <v>119.0</v>
      </c>
      <c r="C19" s="7">
        <v>114.0</v>
      </c>
      <c r="D19" s="7">
        <v>92.0</v>
      </c>
      <c r="E19" s="7">
        <v>46.0</v>
      </c>
      <c r="F19" s="6">
        <f t="shared" si="1"/>
        <v>371</v>
      </c>
    </row>
    <row r="20">
      <c r="A20" s="5">
        <v>43945.0</v>
      </c>
      <c r="B20" s="7">
        <v>119.0</v>
      </c>
      <c r="C20" s="7">
        <v>113.0</v>
      </c>
      <c r="D20" s="7">
        <v>94.0</v>
      </c>
      <c r="E20" s="7">
        <v>47.0</v>
      </c>
      <c r="F20" s="6">
        <f t="shared" si="1"/>
        <v>373</v>
      </c>
    </row>
    <row r="21">
      <c r="A21" s="5">
        <v>43946.0</v>
      </c>
      <c r="B21" s="7">
        <v>119.0</v>
      </c>
      <c r="C21" s="7">
        <v>113.0</v>
      </c>
      <c r="D21" s="7">
        <v>93.0</v>
      </c>
      <c r="E21" s="7">
        <v>47.0</v>
      </c>
      <c r="F21" s="6">
        <f t="shared" si="1"/>
        <v>372</v>
      </c>
    </row>
    <row r="22">
      <c r="A22" s="5">
        <v>43947.0</v>
      </c>
      <c r="B22" s="7">
        <v>119.0</v>
      </c>
      <c r="C22" s="7">
        <v>113.0</v>
      </c>
      <c r="D22" s="7">
        <v>95.0</v>
      </c>
      <c r="E22" s="7">
        <v>47.0</v>
      </c>
      <c r="F22" s="6">
        <f t="shared" si="1"/>
        <v>374</v>
      </c>
    </row>
    <row r="23">
      <c r="A23" s="5">
        <v>43948.0</v>
      </c>
      <c r="B23" s="7">
        <v>119.0</v>
      </c>
      <c r="C23" s="7">
        <v>113.0</v>
      </c>
      <c r="D23" s="7">
        <v>95.0</v>
      </c>
      <c r="E23" s="7">
        <v>47.0</v>
      </c>
      <c r="F23" s="6">
        <f t="shared" si="1"/>
        <v>374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</row>
    <row r="2">
      <c r="A2" s="5">
        <v>43927.0</v>
      </c>
      <c r="B2" s="6">
        <v>1.0</v>
      </c>
      <c r="C2" s="6">
        <v>4.0</v>
      </c>
      <c r="D2" s="8">
        <v>0.0</v>
      </c>
      <c r="E2" s="8">
        <v>0.0</v>
      </c>
      <c r="F2" s="8">
        <v>0.0</v>
      </c>
      <c r="G2" s="6">
        <f t="shared" ref="G2:G23" si="1">SUM(B2:F2)</f>
        <v>5</v>
      </c>
    </row>
    <row r="3">
      <c r="A3" s="5">
        <v>43928.0</v>
      </c>
      <c r="B3" s="6">
        <v>2.0</v>
      </c>
      <c r="C3" s="6">
        <v>6.0</v>
      </c>
      <c r="D3" s="6">
        <v>1.0</v>
      </c>
      <c r="E3" s="8">
        <v>0.0</v>
      </c>
      <c r="F3" s="6">
        <v>1.0</v>
      </c>
      <c r="G3" s="6">
        <f t="shared" si="1"/>
        <v>10</v>
      </c>
    </row>
    <row r="4">
      <c r="A4" s="5">
        <v>43929.0</v>
      </c>
      <c r="B4" s="6">
        <v>2.0</v>
      </c>
      <c r="C4" s="6">
        <v>7.0</v>
      </c>
      <c r="D4" s="6">
        <v>1.0</v>
      </c>
      <c r="E4" s="8">
        <v>0.0</v>
      </c>
      <c r="F4" s="6">
        <v>1.0</v>
      </c>
      <c r="G4" s="6">
        <f t="shared" si="1"/>
        <v>11</v>
      </c>
    </row>
    <row r="5">
      <c r="A5" s="5">
        <v>43930.0</v>
      </c>
      <c r="B5" s="6">
        <v>2.0</v>
      </c>
      <c r="C5" s="6">
        <v>7.0</v>
      </c>
      <c r="D5" s="6">
        <v>1.0</v>
      </c>
      <c r="E5" s="8">
        <v>0.0</v>
      </c>
      <c r="F5" s="6">
        <v>1.0</v>
      </c>
      <c r="G5" s="6">
        <f t="shared" si="1"/>
        <v>11</v>
      </c>
    </row>
    <row r="6">
      <c r="A6" s="5">
        <v>43931.0</v>
      </c>
      <c r="B6" s="6">
        <v>2.0</v>
      </c>
      <c r="C6" s="6">
        <v>7.0</v>
      </c>
      <c r="D6" s="6">
        <v>1.0</v>
      </c>
      <c r="E6" s="8">
        <v>0.0</v>
      </c>
      <c r="F6" s="6">
        <v>1.0</v>
      </c>
      <c r="G6" s="6">
        <f t="shared" si="1"/>
        <v>11</v>
      </c>
    </row>
    <row r="7">
      <c r="A7" s="5">
        <v>43932.0</v>
      </c>
      <c r="B7" s="6">
        <v>4.0</v>
      </c>
      <c r="C7" s="6">
        <v>7.0</v>
      </c>
      <c r="D7" s="6">
        <v>2.0</v>
      </c>
      <c r="E7" s="8">
        <v>0.0</v>
      </c>
      <c r="F7" s="6">
        <v>1.0</v>
      </c>
      <c r="G7" s="6">
        <f t="shared" si="1"/>
        <v>14</v>
      </c>
    </row>
    <row r="8">
      <c r="A8" s="5">
        <v>43933.0</v>
      </c>
      <c r="B8" s="6">
        <v>8.0</v>
      </c>
      <c r="C8" s="6">
        <v>7.0</v>
      </c>
      <c r="D8" s="6">
        <v>2.0</v>
      </c>
      <c r="E8" s="8">
        <v>0.0</v>
      </c>
      <c r="F8" s="6">
        <v>1.0</v>
      </c>
      <c r="G8" s="6">
        <f t="shared" si="1"/>
        <v>18</v>
      </c>
    </row>
    <row r="9">
      <c r="A9" s="5">
        <v>43934.0</v>
      </c>
      <c r="B9" s="6">
        <v>8.0</v>
      </c>
      <c r="C9" s="6">
        <v>7.0</v>
      </c>
      <c r="D9" s="6">
        <v>6.0</v>
      </c>
      <c r="E9" s="6">
        <v>1.0</v>
      </c>
      <c r="F9" s="6">
        <v>1.0</v>
      </c>
      <c r="G9" s="6">
        <f t="shared" si="1"/>
        <v>23</v>
      </c>
    </row>
    <row r="10">
      <c r="A10" s="5">
        <v>43935.0</v>
      </c>
      <c r="B10" s="7">
        <v>8.0</v>
      </c>
      <c r="C10" s="7">
        <v>7.0</v>
      </c>
      <c r="D10" s="7">
        <v>6.0</v>
      </c>
      <c r="E10" s="7">
        <v>1.0</v>
      </c>
      <c r="F10" s="7">
        <v>1.0</v>
      </c>
      <c r="G10" s="6">
        <f t="shared" si="1"/>
        <v>23</v>
      </c>
    </row>
    <row r="11">
      <c r="A11" s="5">
        <v>43936.0</v>
      </c>
      <c r="B11" s="7">
        <v>8.0</v>
      </c>
      <c r="C11" s="7">
        <v>7.0</v>
      </c>
      <c r="D11" s="7">
        <v>6.0</v>
      </c>
      <c r="E11" s="7">
        <v>1.0</v>
      </c>
      <c r="F11" s="7">
        <v>1.0</v>
      </c>
      <c r="G11" s="6">
        <f t="shared" si="1"/>
        <v>23</v>
      </c>
    </row>
    <row r="12">
      <c r="A12" s="5">
        <v>43937.0</v>
      </c>
      <c r="B12" s="7">
        <v>8.0</v>
      </c>
      <c r="C12" s="7">
        <v>7.0</v>
      </c>
      <c r="D12" s="7">
        <v>6.0</v>
      </c>
      <c r="E12" s="7">
        <v>1.0</v>
      </c>
      <c r="F12" s="7">
        <v>1.0</v>
      </c>
      <c r="G12" s="6">
        <f t="shared" si="1"/>
        <v>23</v>
      </c>
    </row>
    <row r="13">
      <c r="A13" s="5">
        <v>43938.0</v>
      </c>
      <c r="B13" s="7">
        <v>8.0</v>
      </c>
      <c r="C13" s="7">
        <v>7.0</v>
      </c>
      <c r="D13" s="7">
        <v>6.0</v>
      </c>
      <c r="E13" s="7">
        <v>1.0</v>
      </c>
      <c r="F13" s="7">
        <v>1.0</v>
      </c>
      <c r="G13" s="6">
        <f t="shared" si="1"/>
        <v>23</v>
      </c>
    </row>
    <row r="14">
      <c r="A14" s="5">
        <v>43939.0</v>
      </c>
      <c r="B14" s="7">
        <v>8.0</v>
      </c>
      <c r="C14" s="7">
        <v>7.0</v>
      </c>
      <c r="D14" s="7">
        <v>6.0</v>
      </c>
      <c r="E14" s="7">
        <v>1.0</v>
      </c>
      <c r="F14" s="7">
        <v>1.0</v>
      </c>
      <c r="G14" s="6">
        <f t="shared" si="1"/>
        <v>23</v>
      </c>
    </row>
    <row r="15">
      <c r="A15" s="5">
        <v>43940.0</v>
      </c>
      <c r="B15" s="7">
        <v>8.0</v>
      </c>
      <c r="C15" s="7">
        <v>7.0</v>
      </c>
      <c r="D15" s="7">
        <v>6.0</v>
      </c>
      <c r="E15" s="7">
        <v>1.0</v>
      </c>
      <c r="F15" s="7">
        <v>1.0</v>
      </c>
      <c r="G15" s="6">
        <f t="shared" si="1"/>
        <v>23</v>
      </c>
    </row>
    <row r="16">
      <c r="A16" s="5">
        <v>43941.0</v>
      </c>
      <c r="B16" s="7">
        <v>8.0</v>
      </c>
      <c r="C16" s="7">
        <v>7.0</v>
      </c>
      <c r="D16" s="7">
        <v>6.0</v>
      </c>
      <c r="E16" s="7">
        <v>1.0</v>
      </c>
      <c r="F16" s="7">
        <v>1.0</v>
      </c>
      <c r="G16" s="6">
        <f t="shared" si="1"/>
        <v>23</v>
      </c>
    </row>
    <row r="17">
      <c r="A17" s="5">
        <v>43942.0</v>
      </c>
      <c r="B17" s="7">
        <v>8.0</v>
      </c>
      <c r="C17" s="7">
        <v>7.0</v>
      </c>
      <c r="D17" s="7">
        <v>6.0</v>
      </c>
      <c r="E17" s="7">
        <v>1.0</v>
      </c>
      <c r="F17" s="7">
        <v>1.0</v>
      </c>
      <c r="G17" s="6">
        <f t="shared" si="1"/>
        <v>23</v>
      </c>
    </row>
    <row r="18">
      <c r="A18" s="5">
        <v>43943.0</v>
      </c>
      <c r="B18" s="7">
        <v>8.0</v>
      </c>
      <c r="C18" s="7">
        <v>7.0</v>
      </c>
      <c r="D18" s="7">
        <v>6.0</v>
      </c>
      <c r="E18" s="7">
        <v>1.0</v>
      </c>
      <c r="F18" s="7">
        <v>1.0</v>
      </c>
      <c r="G18" s="6">
        <f t="shared" si="1"/>
        <v>23</v>
      </c>
    </row>
    <row r="19">
      <c r="A19" s="5">
        <v>43944.0</v>
      </c>
      <c r="B19" s="7">
        <v>8.0</v>
      </c>
      <c r="C19" s="7">
        <v>7.0</v>
      </c>
      <c r="D19" s="7">
        <v>6.0</v>
      </c>
      <c r="E19" s="7">
        <v>1.0</v>
      </c>
      <c r="F19" s="7">
        <v>1.0</v>
      </c>
      <c r="G19" s="6">
        <f t="shared" si="1"/>
        <v>23</v>
      </c>
    </row>
    <row r="20">
      <c r="A20" s="5">
        <v>43945.0</v>
      </c>
      <c r="B20" s="7">
        <v>8.0</v>
      </c>
      <c r="C20" s="7">
        <v>7.0</v>
      </c>
      <c r="D20" s="7">
        <v>6.0</v>
      </c>
      <c r="E20" s="7">
        <v>1.0</v>
      </c>
      <c r="F20" s="7">
        <v>1.0</v>
      </c>
      <c r="G20" s="6">
        <f t="shared" si="1"/>
        <v>23</v>
      </c>
    </row>
    <row r="21">
      <c r="A21" s="5">
        <v>43946.0</v>
      </c>
      <c r="B21" s="7">
        <v>8.0</v>
      </c>
      <c r="C21" s="7">
        <v>7.0</v>
      </c>
      <c r="D21" s="7">
        <v>6.0</v>
      </c>
      <c r="E21" s="7">
        <v>1.0</v>
      </c>
      <c r="F21" s="7">
        <v>1.0</v>
      </c>
      <c r="G21" s="6">
        <f t="shared" si="1"/>
        <v>23</v>
      </c>
    </row>
    <row r="22">
      <c r="A22" s="5">
        <v>43947.0</v>
      </c>
      <c r="B22" s="7">
        <v>8.0</v>
      </c>
      <c r="C22" s="7">
        <v>7.0</v>
      </c>
      <c r="D22" s="7">
        <v>6.0</v>
      </c>
      <c r="E22" s="7">
        <v>1.0</v>
      </c>
      <c r="F22" s="7">
        <v>1.0</v>
      </c>
      <c r="G22" s="6">
        <f t="shared" si="1"/>
        <v>23</v>
      </c>
    </row>
    <row r="23">
      <c r="A23" s="5">
        <v>43948.0</v>
      </c>
      <c r="B23" s="7">
        <v>8.0</v>
      </c>
      <c r="C23" s="7">
        <v>7.0</v>
      </c>
      <c r="D23" s="7">
        <v>6.0</v>
      </c>
      <c r="E23" s="7">
        <v>2.0</v>
      </c>
      <c r="F23" s="7">
        <v>1.0</v>
      </c>
      <c r="G23" s="6">
        <f t="shared" si="1"/>
        <v>24</v>
      </c>
    </row>
  </sheetData>
  <drawing r:id="rId1"/>
</worksheet>
</file>