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oafanasyev/Downloads/"/>
    </mc:Choice>
  </mc:AlternateContent>
  <bookViews>
    <workbookView xWindow="1880" yWindow="1680" windowWidth="26920" windowHeight="16320" tabRatio="500"/>
  </bookViews>
  <sheets>
    <sheet name="Sheet2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1" i="1"/>
  <c r="H2" i="1"/>
  <c r="H3" i="1"/>
  <c r="H5" i="1"/>
  <c r="H1" i="1"/>
  <c r="K3" i="1"/>
  <c r="K1" i="1"/>
  <c r="K5" i="1"/>
  <c r="K2" i="1"/>
</calcChain>
</file>

<file path=xl/sharedStrings.xml><?xml version="1.0" encoding="utf-8"?>
<sst xmlns="http://schemas.openxmlformats.org/spreadsheetml/2006/main" count="15" uniqueCount="15">
  <si>
    <t>2019-08-28 01:00:23.993350</t>
  </si>
  <si>
    <t>2019-08-28 01:00:15.054210</t>
  </si>
  <si>
    <t>2019-08-28 01:00:10.252618</t>
  </si>
  <si>
    <t>2019-08-28 01:00:05.786569</t>
  </si>
  <si>
    <t>2019-08-28 01:00:00.004022</t>
  </si>
  <si>
    <t>debit</t>
  </si>
  <si>
    <t>loan_id</t>
  </si>
  <si>
    <t>schedule_id</t>
  </si>
  <si>
    <t>borrower</t>
  </si>
  <si>
    <t>переплатил</t>
  </si>
  <si>
    <t>debt_amount</t>
  </si>
  <si>
    <t>platezhka</t>
  </si>
  <si>
    <t>percent_amount</t>
  </si>
  <si>
    <t>delta</t>
  </si>
  <si>
    <t>percent_amount_UPDATE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</si>
</sst>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M5" sqref="M5"/>
    </sheetView>
  </sheetViews>
  <sheetFormatPr baseColWidth="10" defaultRowHeight="16" x14ac:dyDescent="0.2"/>
  <cols>
    <col min="1" max="2" width="10.7109375" style="1"/>
    <col min="3" max="3" width="16.42578125" style="1" customWidth="1"/>
    <col min="4" max="12" width="10.7109375" style="1"/>
    <col min="13" max="13" width="21.28515625" style="1" bestFit="1" customWidth="1"/>
    <col min="14" max="16384" width="10.7109375" style="1"/>
  </cols>
  <sheetData>
    <row r="1" spans="1:13" x14ac:dyDescent="0.2">
      <c r="A1" s="1">
        <v>33</v>
      </c>
      <c r="B1" s="1">
        <v>6</v>
      </c>
      <c r="C1" s="1" t="s">
        <v>4</v>
      </c>
      <c r="D1" s="1">
        <v>6</v>
      </c>
      <c r="E1" s="1">
        <v>3197</v>
      </c>
      <c r="F1" s="1">
        <v>33542463</v>
      </c>
      <c r="G1" s="1">
        <v>1562580</v>
      </c>
      <c r="H1" s="1">
        <f>F1+G1-I1</f>
        <v>203800</v>
      </c>
      <c r="I1" s="1">
        <v>34901243</v>
      </c>
      <c r="J1" s="1">
        <v>34901243</v>
      </c>
      <c r="K1" s="1">
        <f>J1-I1</f>
        <v>0</v>
      </c>
      <c r="M1" s="1">
        <f>J1-F1</f>
        <v>1358780</v>
      </c>
    </row>
    <row r="2" spans="1:13" x14ac:dyDescent="0.2">
      <c r="A2" s="1">
        <v>45</v>
      </c>
      <c r="B2" s="1">
        <v>8</v>
      </c>
      <c r="C2" s="1" t="s">
        <v>2</v>
      </c>
      <c r="D2" s="1">
        <v>7</v>
      </c>
      <c r="E2" s="1">
        <v>3174</v>
      </c>
      <c r="F2" s="1">
        <v>16771231</v>
      </c>
      <c r="G2" s="1">
        <v>781290</v>
      </c>
      <c r="H2" s="1">
        <f t="shared" ref="H2:H5" si="0">F2+G2-I2</f>
        <v>99700</v>
      </c>
      <c r="I2" s="1">
        <v>17452821</v>
      </c>
      <c r="J2" s="1">
        <v>17452821</v>
      </c>
      <c r="K2" s="1">
        <f>J2-I2</f>
        <v>0</v>
      </c>
      <c r="M2" s="1">
        <f t="shared" ref="M2:M5" si="1">J2-F2</f>
        <v>681590</v>
      </c>
    </row>
    <row r="3" spans="1:13" x14ac:dyDescent="0.2">
      <c r="A3" s="1">
        <v>63</v>
      </c>
      <c r="B3" s="1">
        <v>11</v>
      </c>
      <c r="C3" s="1" t="s">
        <v>0</v>
      </c>
      <c r="D3" s="1">
        <v>8</v>
      </c>
      <c r="E3" s="1">
        <v>3190</v>
      </c>
      <c r="F3" s="1">
        <v>11739862</v>
      </c>
      <c r="G3" s="1">
        <v>546903</v>
      </c>
      <c r="H3" s="1">
        <f t="shared" si="0"/>
        <v>72100</v>
      </c>
      <c r="I3" s="1">
        <v>12214665</v>
      </c>
      <c r="J3" s="1">
        <v>12214665</v>
      </c>
      <c r="K3" s="1">
        <f>J3-I3</f>
        <v>0</v>
      </c>
      <c r="M3" s="1">
        <f t="shared" si="1"/>
        <v>474803</v>
      </c>
    </row>
    <row r="4" spans="1:13" s="2" customFormat="1" x14ac:dyDescent="0.2">
      <c r="A4" s="2">
        <v>51</v>
      </c>
      <c r="B4" s="2">
        <v>9</v>
      </c>
      <c r="C4" s="2" t="s">
        <v>1</v>
      </c>
      <c r="D4" s="2">
        <v>9</v>
      </c>
      <c r="E4" s="2">
        <v>3126</v>
      </c>
      <c r="F4" s="2">
        <v>16771231</v>
      </c>
      <c r="G4" s="2">
        <v>749190</v>
      </c>
      <c r="I4" s="2">
        <v>0</v>
      </c>
      <c r="J4" s="2">
        <v>17452822</v>
      </c>
      <c r="M4" s="1">
        <f t="shared" si="1"/>
        <v>681591</v>
      </c>
    </row>
    <row r="5" spans="1:13" x14ac:dyDescent="0.2">
      <c r="A5" s="1">
        <v>39</v>
      </c>
      <c r="B5" s="1">
        <v>7</v>
      </c>
      <c r="C5" s="1" t="s">
        <v>3</v>
      </c>
      <c r="D5" s="1">
        <v>10</v>
      </c>
      <c r="E5" s="1">
        <v>3201</v>
      </c>
      <c r="F5" s="1">
        <v>33542463</v>
      </c>
      <c r="G5" s="1">
        <v>1497480</v>
      </c>
      <c r="H5" s="1">
        <f t="shared" si="0"/>
        <v>138699</v>
      </c>
      <c r="I5" s="1">
        <v>34901244</v>
      </c>
      <c r="J5" s="1">
        <v>34901243</v>
      </c>
      <c r="K5" s="1">
        <f>J5-I5</f>
        <v>-1</v>
      </c>
      <c r="L5" s="1" t="s">
        <v>9</v>
      </c>
      <c r="M5" s="1">
        <f t="shared" si="1"/>
        <v>1358780</v>
      </c>
    </row>
    <row r="6" spans="1:13" x14ac:dyDescent="0.2">
      <c r="B6" s="1" t="s">
        <v>7</v>
      </c>
      <c r="D6" s="1" t="s">
        <v>6</v>
      </c>
      <c r="E6" s="1" t="s">
        <v>8</v>
      </c>
      <c r="F6" s="1" t="s">
        <v>10</v>
      </c>
      <c r="G6" s="1" t="s">
        <v>12</v>
      </c>
      <c r="H6" s="1" t="s">
        <v>13</v>
      </c>
      <c r="I6" s="1" t="s">
        <v>5</v>
      </c>
      <c r="J6" s="1" t="s">
        <v>11</v>
      </c>
      <c r="M6" s="1" t="s">
        <v>14</v>
      </c>
    </row>
  </sheetData>
  <sortState ref="A1:L12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OZON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Afanasyev</dc:creator>
  <cp:lastModifiedBy>Oleg Afanasyev</cp:lastModifiedBy>
  <dcterms:created xsi:type="dcterms:W3CDTF">2019-08-29T10:43:07Z</dcterms:created>
  <dcterms:modified xsi:type="dcterms:W3CDTF">2019-08-29T14:58:11Z</dcterms:modified>
</cp:coreProperties>
</file>