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enetlite256_stats" sheetId="1" r:id="rId3"/>
  </sheets>
  <definedNames>
    <definedName hidden="1" localSheetId="0" name="_xlnm._FilterDatabase">'Copy of enetlite256_stats'!$A$1:$V$101</definedName>
  </definedNames>
  <calcPr/>
</workbook>
</file>

<file path=xl/sharedStrings.xml><?xml version="1.0" encoding="utf-8"?>
<sst xmlns="http://schemas.openxmlformats.org/spreadsheetml/2006/main" count="25" uniqueCount="25">
  <si>
    <t>epoch</t>
  </si>
  <si>
    <t>accuracy</t>
  </si>
  <si>
    <t>auc</t>
  </si>
  <si>
    <t>fn</t>
  </si>
  <si>
    <t>fp</t>
  </si>
  <si>
    <t>loss</t>
  </si>
  <si>
    <t>precision</t>
  </si>
  <si>
    <t>recall</t>
  </si>
  <si>
    <t>tn</t>
  </si>
  <si>
    <t>tp</t>
  </si>
  <si>
    <t>val_accuracy</t>
  </si>
  <si>
    <t>val_auc</t>
  </si>
  <si>
    <t>val_fn</t>
  </si>
  <si>
    <t>val_fp</t>
  </si>
  <si>
    <t>val_loss</t>
  </si>
  <si>
    <t>val_precision</t>
  </si>
  <si>
    <t>val_recall</t>
  </si>
  <si>
    <t>val_tn</t>
  </si>
  <si>
    <t>val_tp</t>
  </si>
  <si>
    <t>F3 Score</t>
  </si>
  <si>
    <t>F2 Score</t>
  </si>
  <si>
    <t>F1.5 Score</t>
  </si>
  <si>
    <t>Top F3 Scores</t>
  </si>
  <si>
    <t>Top F2 Scores</t>
  </si>
  <si>
    <t>Top F1.5 Scores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</si>
</sst>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15" width="14.43"/>
    <col hidden="1" min="18" max="19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3">
        <v>9.0</v>
      </c>
      <c r="X1" s="3">
        <v>4.0</v>
      </c>
      <c r="Y1" s="3">
        <v>2.25</v>
      </c>
      <c r="AA1" s="1" t="s">
        <v>22</v>
      </c>
      <c r="AB1" s="1" t="s">
        <v>23</v>
      </c>
      <c r="AC1" s="1" t="s">
        <v>24</v>
      </c>
    </row>
    <row r="2">
      <c r="A2" s="1">
        <v>13.0</v>
      </c>
      <c r="B2" s="1">
        <v>0.753564655780792</v>
      </c>
      <c r="C2" s="1">
        <v>0.822103381156921</v>
      </c>
      <c r="D2" s="1">
        <v>307.0</v>
      </c>
      <c r="E2" s="1">
        <v>1767.0</v>
      </c>
      <c r="F2" s="1">
        <v>0.744370222091674</v>
      </c>
      <c r="G2" s="1">
        <v>0.366893589496612</v>
      </c>
      <c r="H2" s="1">
        <v>0.769346356391906</v>
      </c>
      <c r="I2" s="1">
        <v>5318.0</v>
      </c>
      <c r="J2" s="1">
        <v>1024.0</v>
      </c>
      <c r="K2" s="1">
        <v>0.6123046875</v>
      </c>
      <c r="L2" s="1">
        <v>0.824309229850769</v>
      </c>
      <c r="M2" s="1">
        <v>4.0</v>
      </c>
      <c r="N2" s="1">
        <v>393.0</v>
      </c>
      <c r="O2" s="1">
        <v>0.896487653255462</v>
      </c>
      <c r="P2" s="1">
        <v>0.285454541444778</v>
      </c>
      <c r="Q2" s="1">
        <v>0.975155293941497</v>
      </c>
      <c r="R2" s="1">
        <v>470.0</v>
      </c>
      <c r="S2" s="1">
        <v>157.0</v>
      </c>
      <c r="T2" s="3">
        <f t="shared" ref="T2:V2" si="1">(1+W$1) * ($P2 * $Q2) / ((W$1 * $P2) + $Q2)</f>
        <v>0.7853927017</v>
      </c>
      <c r="U2" s="3">
        <f t="shared" si="1"/>
        <v>0.6574539373</v>
      </c>
      <c r="V2" s="3">
        <f t="shared" si="1"/>
        <v>0.5593313222</v>
      </c>
      <c r="Z2" s="1">
        <v>1.0</v>
      </c>
      <c r="AA2" s="1">
        <v>13.0</v>
      </c>
      <c r="AB2" s="1">
        <v>98.0</v>
      </c>
      <c r="AC2" s="1">
        <v>52.0</v>
      </c>
    </row>
    <row r="3">
      <c r="A3" s="1">
        <v>98.0</v>
      </c>
      <c r="B3" s="1">
        <v>0.796102643013</v>
      </c>
      <c r="C3" s="1">
        <v>0.831467986106872</v>
      </c>
      <c r="D3" s="1">
        <v>299.0</v>
      </c>
      <c r="E3" s="1">
        <v>1417.0</v>
      </c>
      <c r="F3" s="1">
        <v>0.729097604751586</v>
      </c>
      <c r="G3" s="1">
        <v>0.421632647514343</v>
      </c>
      <c r="H3" s="1">
        <v>0.775525510311126</v>
      </c>
      <c r="I3" s="1">
        <v>5667.0</v>
      </c>
      <c r="J3" s="1">
        <v>1033.0</v>
      </c>
      <c r="K3" s="1">
        <v>0.767578125</v>
      </c>
      <c r="L3" s="1">
        <v>0.858094394207</v>
      </c>
      <c r="M3" s="1">
        <v>21.0</v>
      </c>
      <c r="N3" s="1">
        <v>217.0</v>
      </c>
      <c r="O3" s="1">
        <v>0.793436408042907</v>
      </c>
      <c r="P3" s="1">
        <v>0.398891955614089</v>
      </c>
      <c r="Q3" s="1">
        <v>0.872727274894714</v>
      </c>
      <c r="R3" s="1">
        <v>642.0</v>
      </c>
      <c r="S3" s="1">
        <v>144.0</v>
      </c>
      <c r="T3" s="3">
        <f t="shared" ref="T3:V3" si="2">(1+W$1) * ($P3 * $Q3) / ((W$1 * $P3) + $Q3)</f>
        <v>0.7800650027</v>
      </c>
      <c r="U3" s="3">
        <f t="shared" si="2"/>
        <v>0.7051909834</v>
      </c>
      <c r="V3" s="3">
        <f t="shared" si="2"/>
        <v>0.6391259736</v>
      </c>
      <c r="Z3" s="1">
        <v>2.0</v>
      </c>
      <c r="AA3" s="1">
        <v>98.0</v>
      </c>
      <c r="AB3" s="1">
        <v>68.0</v>
      </c>
      <c r="AC3" s="1">
        <v>98.0</v>
      </c>
    </row>
    <row r="4">
      <c r="A4" s="1">
        <v>68.0</v>
      </c>
      <c r="B4" s="1">
        <v>0.779705345630645</v>
      </c>
      <c r="C4" s="1">
        <v>0.844017803668975</v>
      </c>
      <c r="D4" s="1">
        <v>275.0</v>
      </c>
      <c r="E4" s="1">
        <v>1579.0</v>
      </c>
      <c r="F4" s="1">
        <v>0.729813694953918</v>
      </c>
      <c r="G4" s="1">
        <v>0.400986343622207</v>
      </c>
      <c r="H4" s="1">
        <v>0.793543517589569</v>
      </c>
      <c r="I4" s="1">
        <v>5505.0</v>
      </c>
      <c r="J4" s="1">
        <v>1057.0</v>
      </c>
      <c r="K4" s="1">
        <v>0.75390625</v>
      </c>
      <c r="L4" s="1">
        <v>0.848990380764007</v>
      </c>
      <c r="M4" s="1">
        <v>20.0</v>
      </c>
      <c r="N4" s="1">
        <v>232.0</v>
      </c>
      <c r="O4" s="1">
        <v>0.80106508731842</v>
      </c>
      <c r="P4" s="1">
        <v>0.386243373155593</v>
      </c>
      <c r="Q4" s="1">
        <v>0.879518091678619</v>
      </c>
      <c r="R4" s="1">
        <v>626.0</v>
      </c>
      <c r="S4" s="1">
        <v>146.0</v>
      </c>
      <c r="T4" s="3">
        <f t="shared" ref="T4:V4" si="3">(1+W$1) * ($P4 * $Q4) / ((W$1 * $P4) + $Q4)</f>
        <v>0.7799145383</v>
      </c>
      <c r="U4" s="3">
        <f t="shared" si="3"/>
        <v>0.700575817</v>
      </c>
      <c r="V4" s="3">
        <f t="shared" si="3"/>
        <v>0.6314038551</v>
      </c>
      <c r="Z4" s="1">
        <v>3.0</v>
      </c>
      <c r="AA4" s="1">
        <v>68.0</v>
      </c>
      <c r="AB4" s="1">
        <v>52.0</v>
      </c>
      <c r="AC4" s="1">
        <v>93.0</v>
      </c>
    </row>
    <row r="5">
      <c r="A5" s="1">
        <v>4.0</v>
      </c>
      <c r="B5" s="1">
        <v>0.687856435775756</v>
      </c>
      <c r="C5" s="1">
        <v>0.797748386859893</v>
      </c>
      <c r="D5" s="1">
        <v>258.0</v>
      </c>
      <c r="E5" s="1">
        <v>2369.0</v>
      </c>
      <c r="F5" s="1">
        <v>0.76519751548767</v>
      </c>
      <c r="G5" s="1">
        <v>0.311537355184555</v>
      </c>
      <c r="H5" s="1">
        <v>0.806015014648437</v>
      </c>
      <c r="I5" s="1">
        <v>4717.0</v>
      </c>
      <c r="J5" s="1">
        <v>1072.0</v>
      </c>
      <c r="K5" s="1">
        <v>0.6630859375</v>
      </c>
      <c r="L5" s="1">
        <v>0.843369781970977</v>
      </c>
      <c r="M5" s="1">
        <v>12.0</v>
      </c>
      <c r="N5" s="1">
        <v>333.0</v>
      </c>
      <c r="O5" s="1">
        <v>0.855023264884948</v>
      </c>
      <c r="P5" s="1">
        <v>0.314814805984497</v>
      </c>
      <c r="Q5" s="1">
        <v>0.927272737026214</v>
      </c>
      <c r="R5" s="1">
        <v>526.0</v>
      </c>
      <c r="S5" s="1">
        <v>153.0</v>
      </c>
      <c r="T5" s="3">
        <f t="shared" ref="T5:V5" si="4">(1+W$1) * ($P5 * $Q5) / ((W$1 * $P5) + $Q5)</f>
        <v>0.7762557085</v>
      </c>
      <c r="U5" s="3">
        <f t="shared" si="4"/>
        <v>0.6675392631</v>
      </c>
      <c r="V5" s="3">
        <f t="shared" si="4"/>
        <v>0.5800524869</v>
      </c>
      <c r="Z5" s="1">
        <v>4.0</v>
      </c>
      <c r="AA5" s="1">
        <v>4.0</v>
      </c>
      <c r="AB5" s="1">
        <v>94.0</v>
      </c>
      <c r="AC5" s="1">
        <v>54.0</v>
      </c>
    </row>
    <row r="6">
      <c r="A6" s="1">
        <v>76.0</v>
      </c>
      <c r="B6" s="1">
        <v>0.782794654369354</v>
      </c>
      <c r="C6" s="1">
        <v>0.831950724124908</v>
      </c>
      <c r="D6" s="1">
        <v>310.0</v>
      </c>
      <c r="E6" s="1">
        <v>1518.0</v>
      </c>
      <c r="F6" s="1">
        <v>0.735396325588226</v>
      </c>
      <c r="G6" s="1">
        <v>0.402126818895339</v>
      </c>
      <c r="H6" s="1">
        <v>0.767092406749725</v>
      </c>
      <c r="I6" s="1">
        <v>5567.0</v>
      </c>
      <c r="J6" s="1">
        <v>1021.0</v>
      </c>
      <c r="K6" s="1">
        <v>0.7060546875</v>
      </c>
      <c r="L6" s="1">
        <v>0.844586551189422</v>
      </c>
      <c r="M6" s="1">
        <v>16.0</v>
      </c>
      <c r="N6" s="1">
        <v>285.0</v>
      </c>
      <c r="O6" s="1">
        <v>0.83237600326538</v>
      </c>
      <c r="P6" s="1">
        <v>0.34180137515068</v>
      </c>
      <c r="Q6" s="1">
        <v>0.902438998222351</v>
      </c>
      <c r="R6" s="1">
        <v>575.0</v>
      </c>
      <c r="S6" s="1">
        <v>148.0</v>
      </c>
      <c r="T6" s="3">
        <f t="shared" ref="T6:V6" si="5">(1+W$1) * ($P6 * $Q6) / ((W$1 * $P6) + $Q6)</f>
        <v>0.7752749903</v>
      </c>
      <c r="U6" s="3">
        <f t="shared" si="5"/>
        <v>0.6795224775</v>
      </c>
      <c r="V6" s="3">
        <f t="shared" si="5"/>
        <v>0.5997506055</v>
      </c>
      <c r="Z6" s="1">
        <v>5.0</v>
      </c>
      <c r="AA6" s="1">
        <v>76.0</v>
      </c>
      <c r="AB6" s="1">
        <v>54.0</v>
      </c>
      <c r="AC6" s="1">
        <v>85.0</v>
      </c>
    </row>
    <row r="7">
      <c r="A7" s="1">
        <v>52.0</v>
      </c>
      <c r="B7" s="1">
        <v>0.786834597587585</v>
      </c>
      <c r="C7" s="1">
        <v>0.823670268058776</v>
      </c>
      <c r="D7" s="1">
        <v>325.0</v>
      </c>
      <c r="E7" s="1">
        <v>1469.0</v>
      </c>
      <c r="F7" s="1">
        <v>0.735730826854705</v>
      </c>
      <c r="G7" s="1">
        <v>0.406464636325836</v>
      </c>
      <c r="H7" s="1">
        <v>0.755822718143463</v>
      </c>
      <c r="I7" s="1">
        <v>5616.0</v>
      </c>
      <c r="J7" s="1">
        <v>1006.0</v>
      </c>
      <c r="K7" s="1">
        <v>0.7890625</v>
      </c>
      <c r="L7" s="1">
        <v>0.868789792060852</v>
      </c>
      <c r="M7" s="1">
        <v>25.0</v>
      </c>
      <c r="N7" s="1">
        <v>191.0</v>
      </c>
      <c r="O7" s="1">
        <v>0.778087556362152</v>
      </c>
      <c r="P7" s="1">
        <v>0.414110422134399</v>
      </c>
      <c r="Q7" s="1">
        <v>0.84375</v>
      </c>
      <c r="R7" s="1">
        <v>673.0</v>
      </c>
      <c r="S7" s="1">
        <v>135.0</v>
      </c>
      <c r="T7" s="3">
        <f t="shared" ref="T7:V7" si="6">(1+W$1) * ($P7 * $Q7) / ((W$1 * $P7) + $Q7)</f>
        <v>0.7644394086</v>
      </c>
      <c r="U7" s="3">
        <f t="shared" si="6"/>
        <v>0.6987577598</v>
      </c>
      <c r="V7" s="3">
        <f t="shared" si="6"/>
        <v>0.6395772541</v>
      </c>
    </row>
    <row r="8">
      <c r="A8" s="1">
        <v>18.0</v>
      </c>
      <c r="B8" s="1">
        <v>0.730632126331329</v>
      </c>
      <c r="C8" s="1">
        <v>0.816330075263977</v>
      </c>
      <c r="D8" s="1">
        <v>270.0</v>
      </c>
      <c r="E8" s="1">
        <v>1997.0</v>
      </c>
      <c r="F8" s="1">
        <v>0.745693147182464</v>
      </c>
      <c r="G8" s="1">
        <v>0.347172290086746</v>
      </c>
      <c r="H8" s="1">
        <v>0.797297298908233</v>
      </c>
      <c r="I8" s="1">
        <v>5087.0</v>
      </c>
      <c r="J8" s="1">
        <v>1062.0</v>
      </c>
      <c r="K8" s="1">
        <v>0.73828125</v>
      </c>
      <c r="L8" s="1">
        <v>0.857992470264434</v>
      </c>
      <c r="M8" s="1">
        <v>21.0</v>
      </c>
      <c r="N8" s="1">
        <v>247.0</v>
      </c>
      <c r="O8" s="1">
        <v>0.810192346572876</v>
      </c>
      <c r="P8" s="1">
        <v>0.363402068614959</v>
      </c>
      <c r="Q8" s="1">
        <v>0.870370388031005</v>
      </c>
      <c r="R8" s="1">
        <v>615.0</v>
      </c>
      <c r="S8" s="1">
        <v>141.0</v>
      </c>
      <c r="T8" s="3">
        <f t="shared" ref="T8:V8" si="7">(1+W$1) * ($P8 * $Q8) / ((W$1 * $P8) + $Q8)</f>
        <v>0.7638136664</v>
      </c>
      <c r="U8" s="3">
        <f t="shared" si="7"/>
        <v>0.6805019439</v>
      </c>
      <c r="V8" s="3">
        <f t="shared" si="7"/>
        <v>0.6089701115</v>
      </c>
    </row>
    <row r="9">
      <c r="A9" s="1">
        <v>94.0</v>
      </c>
      <c r="B9" s="1">
        <v>0.769011378288269</v>
      </c>
      <c r="C9" s="1">
        <v>0.831588685512542</v>
      </c>
      <c r="D9" s="1">
        <v>267.0</v>
      </c>
      <c r="E9" s="1">
        <v>1677.0</v>
      </c>
      <c r="F9" s="1">
        <v>0.732709109783172</v>
      </c>
      <c r="G9" s="1">
        <v>0.388402611017227</v>
      </c>
      <c r="H9" s="1">
        <v>0.799549520015716</v>
      </c>
      <c r="I9" s="1">
        <v>5407.0</v>
      </c>
      <c r="J9" s="1">
        <v>1065.0</v>
      </c>
      <c r="K9" s="1">
        <v>0.7705078125</v>
      </c>
      <c r="L9" s="1">
        <v>0.860652923583984</v>
      </c>
      <c r="M9" s="1">
        <v>25.0</v>
      </c>
      <c r="N9" s="1">
        <v>210.0</v>
      </c>
      <c r="O9" s="1">
        <v>0.788952827453613</v>
      </c>
      <c r="P9" s="1">
        <v>0.398280799388885</v>
      </c>
      <c r="Q9" s="1">
        <v>0.847561001777648</v>
      </c>
      <c r="R9" s="1">
        <v>650.0</v>
      </c>
      <c r="S9" s="1">
        <v>139.0</v>
      </c>
      <c r="T9" s="3">
        <f t="shared" ref="T9:V9" si="8">(1+W$1) * ($P9 * $Q9) / ((W$1 * $P9) + $Q9)</f>
        <v>0.7616438536</v>
      </c>
      <c r="U9" s="3">
        <f t="shared" si="8"/>
        <v>0.6915423007</v>
      </c>
      <c r="V9" s="3">
        <f t="shared" si="8"/>
        <v>0.6291782807</v>
      </c>
    </row>
    <row r="10">
      <c r="A10" s="1">
        <v>22.0</v>
      </c>
      <c r="B10" s="1">
        <v>0.730632126331329</v>
      </c>
      <c r="C10" s="1">
        <v>0.812163412570953</v>
      </c>
      <c r="D10" s="1">
        <v>291.0</v>
      </c>
      <c r="E10" s="1">
        <v>1976.0</v>
      </c>
      <c r="F10" s="1">
        <v>0.749802350997924</v>
      </c>
      <c r="G10" s="1">
        <v>0.344827592372894</v>
      </c>
      <c r="H10" s="1">
        <v>0.781367421150207</v>
      </c>
      <c r="I10" s="1">
        <v>5109.0</v>
      </c>
      <c r="J10" s="1">
        <v>1040.0</v>
      </c>
      <c r="K10" s="1">
        <v>0.6904296875</v>
      </c>
      <c r="L10" s="1">
        <v>0.826631188392639</v>
      </c>
      <c r="M10" s="1">
        <v>17.0</v>
      </c>
      <c r="N10" s="1">
        <v>300.0</v>
      </c>
      <c r="O10" s="1">
        <v>0.841942965984344</v>
      </c>
      <c r="P10" s="1">
        <v>0.322799086570739</v>
      </c>
      <c r="Q10" s="1">
        <v>0.893750011920929</v>
      </c>
      <c r="R10" s="1">
        <v>564.0</v>
      </c>
      <c r="S10" s="1">
        <v>143.0</v>
      </c>
      <c r="T10" s="3">
        <f t="shared" ref="T10:V10" si="9">(1+W$1) * ($P10 * $Q10) / ((W$1 * $P10) + $Q10)</f>
        <v>0.7594264491</v>
      </c>
      <c r="U10" s="3">
        <f t="shared" si="9"/>
        <v>0.6602031359</v>
      </c>
      <c r="V10" s="3">
        <f t="shared" si="9"/>
        <v>0.5787671164</v>
      </c>
    </row>
    <row r="11">
      <c r="A11" s="1">
        <v>75.0</v>
      </c>
      <c r="B11" s="1">
        <v>0.77649712562561</v>
      </c>
      <c r="C11" s="1">
        <v>0.829132258892059</v>
      </c>
      <c r="D11" s="1">
        <v>298.0</v>
      </c>
      <c r="E11" s="1">
        <v>1583.0</v>
      </c>
      <c r="F11" s="1">
        <v>0.734248638153076</v>
      </c>
      <c r="G11" s="1">
        <v>0.394877672195434</v>
      </c>
      <c r="H11" s="1">
        <v>0.77610820531845</v>
      </c>
      <c r="I11" s="1">
        <v>5502.0</v>
      </c>
      <c r="J11" s="1">
        <v>1033.0</v>
      </c>
      <c r="K11" s="1">
        <v>0.6962890625</v>
      </c>
      <c r="L11" s="1">
        <v>0.843294441699981</v>
      </c>
      <c r="M11" s="1">
        <v>18.0</v>
      </c>
      <c r="N11" s="1">
        <v>293.0</v>
      </c>
      <c r="O11" s="1">
        <v>0.837842404842376</v>
      </c>
      <c r="P11" s="1">
        <v>0.324884802103042</v>
      </c>
      <c r="Q11" s="1">
        <v>0.886792480945587</v>
      </c>
      <c r="R11" s="1">
        <v>572.0</v>
      </c>
      <c r="S11" s="1">
        <v>141.0</v>
      </c>
      <c r="T11" s="3">
        <f t="shared" ref="T11:V11" si="10">(1+W$1) * ($P11 * $Q11) / ((W$1 * $P11) + $Q11)</f>
        <v>0.7560321951</v>
      </c>
      <c r="U11" s="3">
        <f t="shared" si="10"/>
        <v>0.6588785249</v>
      </c>
      <c r="V11" s="3">
        <f t="shared" si="10"/>
        <v>0.5787811985</v>
      </c>
    </row>
    <row r="12">
      <c r="A12" s="1">
        <v>80.0</v>
      </c>
      <c r="B12" s="1">
        <v>0.783151149749755</v>
      </c>
      <c r="C12" s="1">
        <v>0.825960397720336</v>
      </c>
      <c r="D12" s="1">
        <v>320.0</v>
      </c>
      <c r="E12" s="1">
        <v>1505.0</v>
      </c>
      <c r="F12" s="1">
        <v>0.736114025115966</v>
      </c>
      <c r="G12" s="1">
        <v>0.401828289031982</v>
      </c>
      <c r="H12" s="1">
        <v>0.759579241275787</v>
      </c>
      <c r="I12" s="1">
        <v>5580.0</v>
      </c>
      <c r="J12" s="1">
        <v>1011.0</v>
      </c>
      <c r="K12" s="1">
        <v>0.7607421875</v>
      </c>
      <c r="L12" s="1">
        <v>0.84298950433731</v>
      </c>
      <c r="M12" s="1">
        <v>25.0</v>
      </c>
      <c r="N12" s="1">
        <v>220.0</v>
      </c>
      <c r="O12" s="1">
        <v>0.798967778682708</v>
      </c>
      <c r="P12" s="1">
        <v>0.382022470235824</v>
      </c>
      <c r="Q12" s="1">
        <v>0.844720482826232</v>
      </c>
      <c r="R12" s="1">
        <v>643.0</v>
      </c>
      <c r="S12" s="1">
        <v>136.0</v>
      </c>
      <c r="T12" s="3">
        <f t="shared" ref="T12:V12" si="11">(1+W$1) * ($P12 * $Q12) / ((W$1 * $P12) + $Q12)</f>
        <v>0.7534625932</v>
      </c>
      <c r="U12" s="3">
        <f t="shared" si="11"/>
        <v>0.6799999916</v>
      </c>
      <c r="V12" s="3">
        <f t="shared" si="11"/>
        <v>0.6153846089</v>
      </c>
    </row>
    <row r="13">
      <c r="A13" s="1">
        <v>15.0</v>
      </c>
      <c r="B13" s="1">
        <v>0.741207242012023</v>
      </c>
      <c r="C13" s="1">
        <v>0.804354012012481</v>
      </c>
      <c r="D13" s="1">
        <v>344.0</v>
      </c>
      <c r="E13" s="1">
        <v>1834.0</v>
      </c>
      <c r="F13" s="1">
        <v>0.755980670452117</v>
      </c>
      <c r="G13" s="1">
        <v>0.350106298923492</v>
      </c>
      <c r="H13" s="1">
        <v>0.741741716861724</v>
      </c>
      <c r="I13" s="1">
        <v>5250.0</v>
      </c>
      <c r="J13" s="1">
        <v>988.0</v>
      </c>
      <c r="K13" s="1">
        <v>0.767578125</v>
      </c>
      <c r="L13" s="1">
        <v>0.849436163902282</v>
      </c>
      <c r="M13" s="1">
        <v>28.0</v>
      </c>
      <c r="N13" s="1">
        <v>210.0</v>
      </c>
      <c r="O13" s="1">
        <v>0.790442883968353</v>
      </c>
      <c r="P13" s="1">
        <v>0.396551728248596</v>
      </c>
      <c r="Q13" s="1">
        <v>0.83132529258728</v>
      </c>
      <c r="R13" s="1">
        <v>648.0</v>
      </c>
      <c r="S13" s="1">
        <v>138.0</v>
      </c>
      <c r="T13" s="3">
        <f t="shared" ref="T13:V13" si="12">(1+W$1) * ($P13 * $Q13) / ((W$1 * $P13) + $Q13)</f>
        <v>0.7491856629</v>
      </c>
      <c r="U13" s="3">
        <f t="shared" si="12"/>
        <v>0.6818181796</v>
      </c>
      <c r="V13" s="3">
        <f t="shared" si="12"/>
        <v>0.6216216214</v>
      </c>
    </row>
    <row r="14">
      <c r="A14" s="1">
        <v>78.0</v>
      </c>
      <c r="B14" s="1">
        <v>0.757366895675659</v>
      </c>
      <c r="C14" s="1">
        <v>0.818447411060333</v>
      </c>
      <c r="D14" s="1">
        <v>275.0</v>
      </c>
      <c r="E14" s="1">
        <v>1767.0</v>
      </c>
      <c r="F14" s="1">
        <v>0.738860726356506</v>
      </c>
      <c r="G14" s="1">
        <v>0.374291777610778</v>
      </c>
      <c r="H14" s="1">
        <v>0.793543517589569</v>
      </c>
      <c r="I14" s="1">
        <v>5317.0</v>
      </c>
      <c r="J14" s="1">
        <v>1057.0</v>
      </c>
      <c r="K14" s="1">
        <v>0.736328125</v>
      </c>
      <c r="L14" s="1">
        <v>0.818807005882263</v>
      </c>
      <c r="M14" s="1">
        <v>24.0</v>
      </c>
      <c r="N14" s="1">
        <v>246.0</v>
      </c>
      <c r="O14" s="1">
        <v>0.814125299453735</v>
      </c>
      <c r="P14" s="1">
        <v>0.35770234465599</v>
      </c>
      <c r="Q14" s="1">
        <v>0.850931704044342</v>
      </c>
      <c r="R14" s="1">
        <v>617.0</v>
      </c>
      <c r="S14" s="1">
        <v>137.0</v>
      </c>
      <c r="T14" s="3">
        <f t="shared" ref="T14:V14" si="13">(1+W$1) * ($P14 * $Q14) / ((W$1 * $P14) + $Q14)</f>
        <v>0.7478166104</v>
      </c>
      <c r="U14" s="3">
        <f t="shared" si="13"/>
        <v>0.6669912463</v>
      </c>
      <c r="V14" s="3">
        <f t="shared" si="13"/>
        <v>0.5974505247</v>
      </c>
    </row>
    <row r="15">
      <c r="A15" s="1">
        <v>60.0</v>
      </c>
      <c r="B15" s="1">
        <v>0.778398275375366</v>
      </c>
      <c r="C15" s="1">
        <v>0.830503046512603</v>
      </c>
      <c r="D15" s="1">
        <v>273.0</v>
      </c>
      <c r="E15" s="1">
        <v>1592.0</v>
      </c>
      <c r="F15" s="1">
        <v>0.730324804782867</v>
      </c>
      <c r="G15" s="1">
        <v>0.399245291948318</v>
      </c>
      <c r="H15" s="1">
        <v>0.794891059398651</v>
      </c>
      <c r="I15" s="1">
        <v>5493.0</v>
      </c>
      <c r="J15" s="1">
        <v>1058.0</v>
      </c>
      <c r="K15" s="1">
        <v>0.7080078125</v>
      </c>
      <c r="L15" s="1">
        <v>0.829788625240325</v>
      </c>
      <c r="M15" s="1">
        <v>22.0</v>
      </c>
      <c r="N15" s="1">
        <v>277.0</v>
      </c>
      <c r="O15" s="1">
        <v>0.83079719543457</v>
      </c>
      <c r="P15" s="1">
        <v>0.335731416940689</v>
      </c>
      <c r="Q15" s="1">
        <v>0.864197552204132</v>
      </c>
      <c r="R15" s="1">
        <v>585.0</v>
      </c>
      <c r="S15" s="1">
        <v>140.0</v>
      </c>
      <c r="T15" s="3">
        <f t="shared" ref="T15:V15" si="14">(1+W$1) * ($P15 * $Q15) / ((W$1 * $P15) + $Q15)</f>
        <v>0.746666682</v>
      </c>
      <c r="U15" s="3">
        <f t="shared" si="14"/>
        <v>0.6572770068</v>
      </c>
      <c r="V15" s="3">
        <f t="shared" si="14"/>
        <v>0.5822137002</v>
      </c>
    </row>
    <row r="16">
      <c r="A16" s="1">
        <v>39.0</v>
      </c>
      <c r="B16" s="1">
        <v>0.763664424419403</v>
      </c>
      <c r="C16" s="1">
        <v>0.819848775863647</v>
      </c>
      <c r="D16" s="1">
        <v>282.0</v>
      </c>
      <c r="E16" s="1">
        <v>1707.0</v>
      </c>
      <c r="F16" s="1">
        <v>0.736237227916717</v>
      </c>
      <c r="G16" s="1">
        <v>0.380848735570907</v>
      </c>
      <c r="H16" s="1">
        <v>0.788288295269012</v>
      </c>
      <c r="I16" s="1">
        <v>5377.0</v>
      </c>
      <c r="J16" s="1">
        <v>1050.0</v>
      </c>
      <c r="K16" s="1">
        <v>0.7060546875</v>
      </c>
      <c r="L16" s="1">
        <v>0.823526263236999</v>
      </c>
      <c r="M16" s="1">
        <v>22.0</v>
      </c>
      <c r="N16" s="1">
        <v>279.0</v>
      </c>
      <c r="O16" s="1">
        <v>0.829874396324157</v>
      </c>
      <c r="P16" s="1">
        <v>0.334128886461257</v>
      </c>
      <c r="Q16" s="1">
        <v>0.864197552204132</v>
      </c>
      <c r="R16" s="1">
        <v>583.0</v>
      </c>
      <c r="S16" s="1">
        <v>140.0</v>
      </c>
      <c r="T16" s="3">
        <f t="shared" ref="T16:V16" si="15">(1+W$1) * ($P16 * $Q16) / ((W$1 * $P16) + $Q16)</f>
        <v>0.7458710892</v>
      </c>
      <c r="U16" s="3">
        <f t="shared" si="15"/>
        <v>0.6560450021</v>
      </c>
      <c r="V16" s="3">
        <f t="shared" si="15"/>
        <v>0.5807275191</v>
      </c>
    </row>
    <row r="17">
      <c r="A17" s="1">
        <v>23.0</v>
      </c>
      <c r="B17" s="1">
        <v>0.745841264724731</v>
      </c>
      <c r="C17" s="1">
        <v>0.825477957725524</v>
      </c>
      <c r="D17" s="1">
        <v>262.0</v>
      </c>
      <c r="E17" s="1">
        <v>1877.0</v>
      </c>
      <c r="F17" s="1">
        <v>0.741559088230133</v>
      </c>
      <c r="G17" s="1">
        <v>0.362648546695709</v>
      </c>
      <c r="H17" s="1">
        <v>0.803007543087005</v>
      </c>
      <c r="I17" s="1">
        <v>5209.0</v>
      </c>
      <c r="J17" s="1">
        <v>1068.0</v>
      </c>
      <c r="K17" s="1">
        <v>0.724609375</v>
      </c>
      <c r="L17" s="1">
        <v>0.834092199802398</v>
      </c>
      <c r="M17" s="1">
        <v>24.0</v>
      </c>
      <c r="N17" s="1">
        <v>258.0</v>
      </c>
      <c r="O17" s="1">
        <v>0.814666390419006</v>
      </c>
      <c r="P17" s="1">
        <v>0.350125938653945</v>
      </c>
      <c r="Q17" s="1">
        <v>0.852760732173919</v>
      </c>
      <c r="R17" s="1">
        <v>603.0</v>
      </c>
      <c r="S17" s="1">
        <v>139.0</v>
      </c>
      <c r="T17" s="3">
        <f t="shared" ref="T17:V17" si="16">(1+W$1) * ($P17 * $Q17) / ((W$1 * $P17) + $Q17)</f>
        <v>0.745708149</v>
      </c>
      <c r="U17" s="3">
        <f t="shared" si="16"/>
        <v>0.6625357421</v>
      </c>
      <c r="V17" s="3">
        <f t="shared" si="16"/>
        <v>0.5914893552</v>
      </c>
    </row>
    <row r="18">
      <c r="A18" s="1">
        <v>61.0</v>
      </c>
      <c r="B18" s="1">
        <v>0.771387815475463</v>
      </c>
      <c r="C18" s="1">
        <v>0.828294098377227</v>
      </c>
      <c r="D18" s="1">
        <v>290.0</v>
      </c>
      <c r="E18" s="1">
        <v>1634.0</v>
      </c>
      <c r="F18" s="1">
        <v>0.733834564685821</v>
      </c>
      <c r="G18" s="1">
        <v>0.388930439949035</v>
      </c>
      <c r="H18" s="1">
        <v>0.781954884529113</v>
      </c>
      <c r="I18" s="1">
        <v>5452.0</v>
      </c>
      <c r="J18" s="1">
        <v>1040.0</v>
      </c>
      <c r="K18" s="1">
        <v>0.72265625</v>
      </c>
      <c r="L18" s="1">
        <v>0.842173099517822</v>
      </c>
      <c r="M18" s="1">
        <v>23.0</v>
      </c>
      <c r="N18" s="1">
        <v>261.0</v>
      </c>
      <c r="O18" s="1">
        <v>0.822080790996551</v>
      </c>
      <c r="P18" s="1">
        <v>0.344221115112304</v>
      </c>
      <c r="Q18" s="1">
        <v>0.856249988079071</v>
      </c>
      <c r="R18" s="1">
        <v>603.0</v>
      </c>
      <c r="S18" s="1">
        <v>137.0</v>
      </c>
      <c r="T18" s="3">
        <f t="shared" ref="T18:V18" si="17">(1+W$1) * ($P18 * $Q18) / ((W$1 * $P18) + $Q18)</f>
        <v>0.7453754044</v>
      </c>
      <c r="U18" s="3">
        <f t="shared" si="17"/>
        <v>0.6599229301</v>
      </c>
      <c r="V18" s="3">
        <f t="shared" si="17"/>
        <v>0.5874010601</v>
      </c>
    </row>
    <row r="19">
      <c r="A19" s="1">
        <v>88.0</v>
      </c>
      <c r="B19" s="1">
        <v>0.792894482612609</v>
      </c>
      <c r="C19" s="1">
        <v>0.835914671421051</v>
      </c>
      <c r="D19" s="1">
        <v>309.0</v>
      </c>
      <c r="E19" s="1">
        <v>1434.0</v>
      </c>
      <c r="F19" s="1">
        <v>0.730372369289398</v>
      </c>
      <c r="G19" s="1">
        <v>0.416361421346664</v>
      </c>
      <c r="H19" s="1">
        <v>0.768018007278442</v>
      </c>
      <c r="I19" s="1">
        <v>5650.0</v>
      </c>
      <c r="J19" s="1">
        <v>1023.0</v>
      </c>
      <c r="K19" s="1">
        <v>0.763671875</v>
      </c>
      <c r="L19" s="1">
        <v>0.863735437393188</v>
      </c>
      <c r="M19" s="1">
        <v>27.0</v>
      </c>
      <c r="N19" s="1">
        <v>215.0</v>
      </c>
      <c r="O19" s="1">
        <v>0.796102821826934</v>
      </c>
      <c r="P19" s="1">
        <v>0.383954167366027</v>
      </c>
      <c r="Q19" s="1">
        <v>0.832298159599304</v>
      </c>
      <c r="R19" s="1">
        <v>648.0</v>
      </c>
      <c r="S19" s="1">
        <v>134.0</v>
      </c>
      <c r="T19" s="3">
        <f t="shared" ref="T19:V19" si="18">(1+W$1) * ($P19 * $Q19) / ((W$1 * $P19) + $Q19)</f>
        <v>0.7452725464</v>
      </c>
      <c r="U19" s="3">
        <f t="shared" si="18"/>
        <v>0.6747230813</v>
      </c>
      <c r="V19" s="3">
        <f t="shared" si="18"/>
        <v>0.6123023032</v>
      </c>
    </row>
    <row r="20">
      <c r="A20" s="1">
        <v>36.0</v>
      </c>
      <c r="B20" s="1">
        <v>0.761644482612609</v>
      </c>
      <c r="C20" s="1">
        <v>0.827073991298675</v>
      </c>
      <c r="D20" s="1">
        <v>280.0</v>
      </c>
      <c r="E20" s="1">
        <v>1726.0</v>
      </c>
      <c r="F20" s="1">
        <v>0.737656772136688</v>
      </c>
      <c r="G20" s="1">
        <v>0.378689706325531</v>
      </c>
      <c r="H20" s="1">
        <v>0.789789795875549</v>
      </c>
      <c r="I20" s="1">
        <v>5358.0</v>
      </c>
      <c r="J20" s="1">
        <v>1052.0</v>
      </c>
      <c r="K20" s="1">
        <v>0.744140625</v>
      </c>
      <c r="L20" s="1">
        <v>0.855008780956268</v>
      </c>
      <c r="M20" s="1">
        <v>26.0</v>
      </c>
      <c r="N20" s="1">
        <v>236.0</v>
      </c>
      <c r="O20" s="1">
        <v>0.80694842338562</v>
      </c>
      <c r="P20" s="1">
        <v>0.36729222536087</v>
      </c>
      <c r="Q20" s="1">
        <v>0.840490818023681</v>
      </c>
      <c r="R20" s="1">
        <v>625.0</v>
      </c>
      <c r="S20" s="1">
        <v>137.0</v>
      </c>
      <c r="T20" s="3">
        <f t="shared" ref="T20:V20" si="19">(1+W$1) * ($P20 * $Q20) / ((W$1 * $P20) + $Q20)</f>
        <v>0.7445652319</v>
      </c>
      <c r="U20" s="3">
        <f t="shared" si="19"/>
        <v>0.6682926934</v>
      </c>
      <c r="V20" s="3">
        <f t="shared" si="19"/>
        <v>0.6018925387</v>
      </c>
    </row>
    <row r="21">
      <c r="A21" s="1">
        <v>21.0</v>
      </c>
      <c r="B21" s="1">
        <v>0.758792757987976</v>
      </c>
      <c r="C21" s="1">
        <v>0.816996335983276</v>
      </c>
      <c r="D21" s="1">
        <v>331.0</v>
      </c>
      <c r="E21" s="1">
        <v>1699.0</v>
      </c>
      <c r="F21" s="1">
        <v>0.747350394725799</v>
      </c>
      <c r="G21" s="1">
        <v>0.370740741491317</v>
      </c>
      <c r="H21" s="1">
        <v>0.751501500606536</v>
      </c>
      <c r="I21" s="1">
        <v>5385.0</v>
      </c>
      <c r="J21" s="1">
        <v>1001.0</v>
      </c>
      <c r="K21" s="1">
        <v>0.7646484375</v>
      </c>
      <c r="L21" s="1">
        <v>0.850466310977935</v>
      </c>
      <c r="M21" s="1">
        <v>28.0</v>
      </c>
      <c r="N21" s="1">
        <v>213.0</v>
      </c>
      <c r="O21" s="1">
        <v>0.793924689292907</v>
      </c>
      <c r="P21" s="1">
        <v>0.387931048870086</v>
      </c>
      <c r="Q21" s="1">
        <v>0.828220844268798</v>
      </c>
      <c r="R21" s="1">
        <v>648.0</v>
      </c>
      <c r="S21" s="1">
        <v>135.0</v>
      </c>
      <c r="T21" s="3">
        <f t="shared" ref="T21:V21" si="20">(1+W$1) * ($P21 * $Q21) / ((W$1 * $P21) + $Q21)</f>
        <v>0.7438016476</v>
      </c>
      <c r="U21" s="3">
        <f t="shared" si="20"/>
        <v>0.6750000009</v>
      </c>
      <c r="V21" s="3">
        <f t="shared" si="20"/>
        <v>0.6138510024</v>
      </c>
    </row>
    <row r="22">
      <c r="A22" s="1">
        <v>42.0</v>
      </c>
      <c r="B22" s="1">
        <v>0.767347931861877</v>
      </c>
      <c r="C22" s="1">
        <v>0.833010554313659</v>
      </c>
      <c r="D22" s="1">
        <v>277.0</v>
      </c>
      <c r="E22" s="1">
        <v>1681.0</v>
      </c>
      <c r="F22" s="1">
        <v>0.73284113407135</v>
      </c>
      <c r="G22" s="1">
        <v>0.385374784469604</v>
      </c>
      <c r="H22" s="1">
        <v>0.791885793209075</v>
      </c>
      <c r="I22" s="1">
        <v>5404.0</v>
      </c>
      <c r="J22" s="1">
        <v>1054.0</v>
      </c>
      <c r="K22" s="1">
        <v>0.783203125</v>
      </c>
      <c r="L22" s="1">
        <v>0.867574512958526</v>
      </c>
      <c r="M22" s="1">
        <v>29.0</v>
      </c>
      <c r="N22" s="1">
        <v>193.0</v>
      </c>
      <c r="O22" s="1">
        <v>0.783822119235992</v>
      </c>
      <c r="P22" s="1">
        <v>0.404320985078811</v>
      </c>
      <c r="Q22" s="1">
        <v>0.818750023841857</v>
      </c>
      <c r="R22" s="1">
        <v>671.0</v>
      </c>
      <c r="S22" s="1">
        <v>131.0</v>
      </c>
      <c r="T22" s="3">
        <f t="shared" ref="T22:V22" si="21">(1+W$1) * ($P22 * $Q22) / ((W$1 * $P22) + $Q22)</f>
        <v>0.7426304023</v>
      </c>
      <c r="U22" s="3">
        <f t="shared" si="21"/>
        <v>0.6794605926</v>
      </c>
      <c r="V22" s="3">
        <f t="shared" si="21"/>
        <v>0.6224415281</v>
      </c>
    </row>
    <row r="23">
      <c r="A23" s="1">
        <v>10.0</v>
      </c>
      <c r="B23" s="1">
        <v>0.702946782112121</v>
      </c>
      <c r="C23" s="1">
        <v>0.809780836105346</v>
      </c>
      <c r="D23" s="1">
        <v>255.0</v>
      </c>
      <c r="E23" s="1">
        <v>2245.0</v>
      </c>
      <c r="F23" s="1">
        <v>0.753628373146057</v>
      </c>
      <c r="G23" s="1">
        <v>0.324202299118042</v>
      </c>
      <c r="H23" s="1">
        <v>0.808558583259582</v>
      </c>
      <c r="I23" s="1">
        <v>4839.0</v>
      </c>
      <c r="J23" s="1">
        <v>1077.0</v>
      </c>
      <c r="K23" s="1">
        <v>0.7392578125</v>
      </c>
      <c r="L23" s="1">
        <v>0.852467715740203</v>
      </c>
      <c r="M23" s="1">
        <v>27.0</v>
      </c>
      <c r="N23" s="1">
        <v>240.0</v>
      </c>
      <c r="O23" s="1">
        <v>0.80163836479187</v>
      </c>
      <c r="P23" s="1">
        <v>0.365079373121261</v>
      </c>
      <c r="Q23" s="1">
        <v>0.836363613605499</v>
      </c>
      <c r="R23" s="1">
        <v>619.0</v>
      </c>
      <c r="S23" s="1">
        <v>138.0</v>
      </c>
      <c r="T23" s="3">
        <f t="shared" ref="T23:V23" si="22">(1+W$1) * ($P23 * $Q23) / ((W$1 * $P23) + $Q23)</f>
        <v>0.740740728</v>
      </c>
      <c r="U23" s="3">
        <f t="shared" si="22"/>
        <v>0.6647398782</v>
      </c>
      <c r="V23" s="3">
        <f t="shared" si="22"/>
        <v>0.5985985972</v>
      </c>
    </row>
    <row r="24">
      <c r="A24" s="1">
        <v>17.0</v>
      </c>
      <c r="B24" s="1">
        <v>0.729443907737731</v>
      </c>
      <c r="C24" s="1">
        <v>0.813854038715362</v>
      </c>
      <c r="D24" s="1">
        <v>261.0</v>
      </c>
      <c r="E24" s="1">
        <v>2016.0</v>
      </c>
      <c r="F24" s="1">
        <v>0.746574580669403</v>
      </c>
      <c r="G24" s="1">
        <v>0.346727162599563</v>
      </c>
      <c r="H24" s="1">
        <v>0.803906857967376</v>
      </c>
      <c r="I24" s="1">
        <v>5069.0</v>
      </c>
      <c r="J24" s="1">
        <v>1070.0</v>
      </c>
      <c r="K24" s="1">
        <v>0.7470703125</v>
      </c>
      <c r="L24" s="1">
        <v>0.857581853866577</v>
      </c>
      <c r="M24" s="1">
        <v>27.0</v>
      </c>
      <c r="N24" s="1">
        <v>232.0</v>
      </c>
      <c r="O24" s="1">
        <v>0.801793336868286</v>
      </c>
      <c r="P24" s="1">
        <v>0.366120219230651</v>
      </c>
      <c r="Q24" s="1">
        <v>0.832298159599304</v>
      </c>
      <c r="R24" s="1">
        <v>631.0</v>
      </c>
      <c r="S24" s="1">
        <v>134.0</v>
      </c>
      <c r="T24" s="3">
        <f t="shared" ref="T24:V24" si="23">(1+W$1) * ($P24 * $Q24) / ((W$1 * $P24) + $Q24)</f>
        <v>0.7382920275</v>
      </c>
      <c r="U24" s="3">
        <f t="shared" si="23"/>
        <v>0.6633663487</v>
      </c>
      <c r="V24" s="3">
        <f t="shared" si="23"/>
        <v>0.5980089342</v>
      </c>
    </row>
    <row r="25">
      <c r="A25" s="1">
        <v>8.0</v>
      </c>
      <c r="B25" s="1">
        <v>0.747742414474487</v>
      </c>
      <c r="C25" s="1">
        <v>0.817290842533111</v>
      </c>
      <c r="D25" s="1">
        <v>330.0</v>
      </c>
      <c r="E25" s="1">
        <v>1793.0</v>
      </c>
      <c r="F25" s="1">
        <v>0.751493096351623</v>
      </c>
      <c r="G25" s="1">
        <v>0.358267724514007</v>
      </c>
      <c r="H25" s="1">
        <v>0.752066135406494</v>
      </c>
      <c r="I25" s="1">
        <v>5292.0</v>
      </c>
      <c r="J25" s="1">
        <v>1001.0</v>
      </c>
      <c r="K25" s="1">
        <v>0.7216796875</v>
      </c>
      <c r="L25" s="1">
        <v>0.850407660007476</v>
      </c>
      <c r="M25" s="1">
        <v>26.0</v>
      </c>
      <c r="N25" s="1">
        <v>259.0</v>
      </c>
      <c r="O25" s="1">
        <v>0.814941704273223</v>
      </c>
      <c r="P25" s="1">
        <v>0.347607046365737</v>
      </c>
      <c r="Q25" s="1">
        <v>0.841463387012481</v>
      </c>
      <c r="R25" s="1">
        <v>601.0</v>
      </c>
      <c r="S25" s="1">
        <v>138.0</v>
      </c>
      <c r="T25" s="3">
        <f t="shared" ref="T25:V25" si="24">(1+W$1) * ($P25 * $Q25) / ((W$1 * $P25) + $Q25)</f>
        <v>0.736785883</v>
      </c>
      <c r="U25" s="3">
        <f t="shared" si="24"/>
        <v>0.6552706372</v>
      </c>
      <c r="V25" s="3">
        <f t="shared" si="24"/>
        <v>0.5855091234</v>
      </c>
    </row>
    <row r="26">
      <c r="A26" s="1">
        <v>54.0</v>
      </c>
      <c r="B26" s="1">
        <v>0.763783276081085</v>
      </c>
      <c r="C26" s="1">
        <v>0.827244639396667</v>
      </c>
      <c r="D26" s="1">
        <v>284.0</v>
      </c>
      <c r="E26" s="1">
        <v>1704.0</v>
      </c>
      <c r="F26" s="1">
        <v>0.735349714756012</v>
      </c>
      <c r="G26" s="1">
        <v>0.380588889122009</v>
      </c>
      <c r="H26" s="1">
        <v>0.786626577377319</v>
      </c>
      <c r="I26" s="1">
        <v>5381.0</v>
      </c>
      <c r="J26" s="1">
        <v>1047.0</v>
      </c>
      <c r="K26" s="1">
        <v>0.8017578125</v>
      </c>
      <c r="L26" s="1">
        <v>0.873239159584045</v>
      </c>
      <c r="M26" s="1">
        <v>33.0</v>
      </c>
      <c r="N26" s="1">
        <v>170.0</v>
      </c>
      <c r="O26" s="1">
        <v>0.764917075634002</v>
      </c>
      <c r="P26" s="1">
        <v>0.433333337306976</v>
      </c>
      <c r="Q26" s="1">
        <v>0.797546029090881</v>
      </c>
      <c r="R26" s="1">
        <v>691.0</v>
      </c>
      <c r="S26" s="1">
        <v>130.0</v>
      </c>
      <c r="T26" s="3">
        <f t="shared" ref="T26:V26" si="25">(1+W$1) * ($P26 * $Q26) / ((W$1 * $P26) + $Q26)</f>
        <v>0.7357102574</v>
      </c>
      <c r="U26" s="3">
        <f t="shared" si="25"/>
        <v>0.6827731211</v>
      </c>
      <c r="V26" s="3">
        <f t="shared" si="25"/>
        <v>0.6336708011</v>
      </c>
    </row>
    <row r="27">
      <c r="A27" s="1">
        <v>30.0</v>
      </c>
      <c r="B27" s="1">
        <v>0.759624540805816</v>
      </c>
      <c r="C27" s="1">
        <v>0.829971432685852</v>
      </c>
      <c r="D27" s="1">
        <v>287.0</v>
      </c>
      <c r="E27" s="1">
        <v>1736.0</v>
      </c>
      <c r="F27" s="1">
        <v>0.7394739985466</v>
      </c>
      <c r="G27" s="1">
        <v>0.375764101743698</v>
      </c>
      <c r="H27" s="1">
        <v>0.784534513950347</v>
      </c>
      <c r="I27" s="1">
        <v>5348.0</v>
      </c>
      <c r="J27" s="1">
        <v>1045.0</v>
      </c>
      <c r="K27" s="1">
        <v>0.7509765625</v>
      </c>
      <c r="L27" s="1">
        <v>0.852544784545898</v>
      </c>
      <c r="M27" s="1">
        <v>27.0</v>
      </c>
      <c r="N27" s="1">
        <v>228.0</v>
      </c>
      <c r="O27" s="1">
        <v>0.80215448141098</v>
      </c>
      <c r="P27" s="1">
        <v>0.36490249633789</v>
      </c>
      <c r="Q27" s="1">
        <v>0.829113900661468</v>
      </c>
      <c r="R27" s="1">
        <v>638.0</v>
      </c>
      <c r="S27" s="1">
        <v>131.0</v>
      </c>
      <c r="T27" s="3">
        <f t="shared" ref="T27:V27" si="26">(1+W$1) * ($P27 * $Q27) / ((W$1 * $P27) + $Q27)</f>
        <v>0.7355418095</v>
      </c>
      <c r="U27" s="3">
        <f t="shared" si="26"/>
        <v>0.660948518</v>
      </c>
      <c r="V27" s="3">
        <f t="shared" si="26"/>
        <v>0.5958712215</v>
      </c>
    </row>
    <row r="28">
      <c r="A28" s="1">
        <v>5.0</v>
      </c>
      <c r="B28" s="1">
        <v>0.717205345630645</v>
      </c>
      <c r="C28" s="1">
        <v>0.790728688240051</v>
      </c>
      <c r="D28" s="1">
        <v>328.0</v>
      </c>
      <c r="E28" s="1">
        <v>2052.0</v>
      </c>
      <c r="F28" s="1">
        <v>0.766060233116149</v>
      </c>
      <c r="G28" s="1">
        <v>0.328314244747161</v>
      </c>
      <c r="H28" s="1">
        <v>0.753568768501281</v>
      </c>
      <c r="I28" s="1">
        <v>5033.0</v>
      </c>
      <c r="J28" s="1">
        <v>1003.0</v>
      </c>
      <c r="K28" s="1">
        <v>0.7255859375</v>
      </c>
      <c r="L28" s="1">
        <v>0.847136199474334</v>
      </c>
      <c r="M28" s="1">
        <v>26.0</v>
      </c>
      <c r="N28" s="1">
        <v>255.0</v>
      </c>
      <c r="O28" s="1">
        <v>0.811302900314331</v>
      </c>
      <c r="P28" s="1">
        <v>0.347826093435287</v>
      </c>
      <c r="Q28" s="1">
        <v>0.839506149291992</v>
      </c>
      <c r="R28" s="1">
        <v>607.0</v>
      </c>
      <c r="S28" s="1">
        <v>136.0</v>
      </c>
      <c r="T28" s="3">
        <f t="shared" ref="T28:V28" si="27">(1+W$1) * ($P28 * $Q28) / ((W$1 * $P28) + $Q28)</f>
        <v>0.735532707</v>
      </c>
      <c r="U28" s="3">
        <f t="shared" si="27"/>
        <v>0.6544754503</v>
      </c>
      <c r="V28" s="3">
        <f t="shared" si="27"/>
        <v>0.5850430156</v>
      </c>
    </row>
    <row r="29">
      <c r="A29" s="1">
        <v>50.0</v>
      </c>
      <c r="B29" s="1">
        <v>0.779942989349365</v>
      </c>
      <c r="C29" s="1">
        <v>0.834574162960052</v>
      </c>
      <c r="D29" s="1">
        <v>321.0</v>
      </c>
      <c r="E29" s="1">
        <v>1531.0</v>
      </c>
      <c r="F29" s="1">
        <v>0.735013663768768</v>
      </c>
      <c r="G29" s="1">
        <v>0.397718340158462</v>
      </c>
      <c r="H29" s="1">
        <v>0.759009003639221</v>
      </c>
      <c r="I29" s="1">
        <v>5553.0</v>
      </c>
      <c r="J29" s="1">
        <v>1011.0</v>
      </c>
      <c r="K29" s="1">
        <v>0.794921875</v>
      </c>
      <c r="L29" s="1">
        <v>0.852363884449005</v>
      </c>
      <c r="M29" s="1">
        <v>32.0</v>
      </c>
      <c r="N29" s="1">
        <v>178.0</v>
      </c>
      <c r="O29" s="1">
        <v>0.772034704685211</v>
      </c>
      <c r="P29" s="1">
        <v>0.420195430517196</v>
      </c>
      <c r="Q29" s="1">
        <v>0.801242232322692</v>
      </c>
      <c r="R29" s="1">
        <v>685.0</v>
      </c>
      <c r="S29" s="1">
        <v>129.0</v>
      </c>
      <c r="T29" s="3">
        <f t="shared" ref="T29:V29" si="28">(1+W$1) * ($P29 * $Q29) / ((W$1 * $P29) + $Q29)</f>
        <v>0.7346241402</v>
      </c>
      <c r="U29" s="3">
        <f t="shared" si="28"/>
        <v>0.6782334316</v>
      </c>
      <c r="V29" s="3">
        <f t="shared" si="28"/>
        <v>0.626447508</v>
      </c>
    </row>
    <row r="30">
      <c r="A30" s="1">
        <v>90.0</v>
      </c>
      <c r="B30" s="1">
        <v>0.780893564224243</v>
      </c>
      <c r="C30" s="1">
        <v>0.825009226799011</v>
      </c>
      <c r="D30" s="1">
        <v>279.0</v>
      </c>
      <c r="E30" s="1">
        <v>1565.0</v>
      </c>
      <c r="F30" s="1">
        <v>0.732038259506225</v>
      </c>
      <c r="G30" s="1">
        <v>0.401987016201019</v>
      </c>
      <c r="H30" s="1">
        <v>0.790383160114288</v>
      </c>
      <c r="I30" s="1">
        <v>5520.0</v>
      </c>
      <c r="J30" s="1">
        <v>1052.0</v>
      </c>
      <c r="K30" s="1">
        <v>0.7509765625</v>
      </c>
      <c r="L30" s="1">
        <v>0.837402045726776</v>
      </c>
      <c r="M30" s="1">
        <v>29.0</v>
      </c>
      <c r="N30" s="1">
        <v>226.0</v>
      </c>
      <c r="O30" s="1">
        <v>0.803117334842681</v>
      </c>
      <c r="P30" s="1">
        <v>0.37222221493721</v>
      </c>
      <c r="Q30" s="1">
        <v>0.822085916996002</v>
      </c>
      <c r="R30" s="1">
        <v>635.0</v>
      </c>
      <c r="S30" s="1">
        <v>134.0</v>
      </c>
      <c r="T30" s="3">
        <f t="shared" ref="T30:V30" si="29">(1+W$1) * ($P30 * $Q30) / ((W$1 * $P30) + $Q30)</f>
        <v>0.7334428192</v>
      </c>
      <c r="U30" s="3">
        <f t="shared" si="29"/>
        <v>0.6620553456</v>
      </c>
      <c r="V30" s="3">
        <f t="shared" si="29"/>
        <v>0.5992432103</v>
      </c>
    </row>
    <row r="31">
      <c r="A31" s="1">
        <v>58.0</v>
      </c>
      <c r="B31" s="1">
        <v>0.773764252662658</v>
      </c>
      <c r="C31" s="1">
        <v>0.830764472484588</v>
      </c>
      <c r="D31" s="1">
        <v>284.0</v>
      </c>
      <c r="E31" s="1">
        <v>1620.0</v>
      </c>
      <c r="F31" s="1">
        <v>0.733103096485137</v>
      </c>
      <c r="G31" s="1">
        <v>0.392348080873489</v>
      </c>
      <c r="H31" s="1">
        <v>0.786466181278228</v>
      </c>
      <c r="I31" s="1">
        <v>5466.0</v>
      </c>
      <c r="J31" s="1">
        <v>1046.0</v>
      </c>
      <c r="K31" s="1">
        <v>0.7236328125</v>
      </c>
      <c r="L31" s="1">
        <v>0.828662574291229</v>
      </c>
      <c r="M31" s="1">
        <v>28.0</v>
      </c>
      <c r="N31" s="1">
        <v>255.0</v>
      </c>
      <c r="O31" s="1">
        <v>0.814893662929534</v>
      </c>
      <c r="P31" s="1">
        <v>0.34948980808258</v>
      </c>
      <c r="Q31" s="1">
        <v>0.830303013324737</v>
      </c>
      <c r="R31" s="1">
        <v>604.0</v>
      </c>
      <c r="S31" s="1">
        <v>137.0</v>
      </c>
      <c r="T31" s="3">
        <f t="shared" ref="T31:V31" si="30">(1+W$1) * ($P31 * $Q31) / ((W$1 * $P31) + $Q31)</f>
        <v>0.7298881128</v>
      </c>
      <c r="U31" s="3">
        <f t="shared" si="30"/>
        <v>0.6511406845</v>
      </c>
      <c r="V31" s="3">
        <f t="shared" si="30"/>
        <v>0.5833606335</v>
      </c>
    </row>
    <row r="32">
      <c r="A32" s="1">
        <v>44.0</v>
      </c>
      <c r="B32" s="1">
        <v>0.763189136981964</v>
      </c>
      <c r="C32" s="1">
        <v>0.81558084487915</v>
      </c>
      <c r="D32" s="1">
        <v>306.0</v>
      </c>
      <c r="E32" s="1">
        <v>1687.0</v>
      </c>
      <c r="F32" s="1">
        <v>0.740744352340698</v>
      </c>
      <c r="G32" s="1">
        <v>0.377720385789871</v>
      </c>
      <c r="H32" s="1">
        <v>0.769924819469451</v>
      </c>
      <c r="I32" s="1">
        <v>5399.0</v>
      </c>
      <c r="J32" s="1">
        <v>1024.0</v>
      </c>
      <c r="K32" s="1">
        <v>0.740234375</v>
      </c>
      <c r="L32" s="1">
        <v>0.859052538871765</v>
      </c>
      <c r="M32" s="1">
        <v>29.0</v>
      </c>
      <c r="N32" s="1">
        <v>237.0</v>
      </c>
      <c r="O32" s="1">
        <v>0.807827472686767</v>
      </c>
      <c r="P32" s="1">
        <v>0.361185997724533</v>
      </c>
      <c r="Q32" s="1">
        <v>0.822085916996002</v>
      </c>
      <c r="R32" s="1">
        <v>624.0</v>
      </c>
      <c r="S32" s="1">
        <v>134.0</v>
      </c>
      <c r="T32" s="3">
        <f t="shared" ref="T32:V32" si="31">(1+W$1) * ($P32 * $Q32) / ((W$1 * $P32) + $Q32)</f>
        <v>0.7290533439</v>
      </c>
      <c r="U32" s="3">
        <f t="shared" si="31"/>
        <v>0.6549364845</v>
      </c>
      <c r="V32" s="3">
        <f t="shared" si="31"/>
        <v>0.5903083913</v>
      </c>
    </row>
    <row r="33">
      <c r="A33" s="1">
        <v>26.0</v>
      </c>
      <c r="B33" s="1">
        <v>0.750831723213195</v>
      </c>
      <c r="C33" s="1">
        <v>0.827512860298156</v>
      </c>
      <c r="D33" s="1">
        <v>293.0</v>
      </c>
      <c r="E33" s="1">
        <v>1804.0</v>
      </c>
      <c r="F33" s="1">
        <v>0.741659224033355</v>
      </c>
      <c r="G33" s="1">
        <v>0.365235745906829</v>
      </c>
      <c r="H33" s="1">
        <v>0.779864788055419</v>
      </c>
      <c r="I33" s="1">
        <v>5281.0</v>
      </c>
      <c r="J33" s="1">
        <v>1038.0</v>
      </c>
      <c r="K33" s="1">
        <v>0.75390625</v>
      </c>
      <c r="L33" s="1">
        <v>0.839001357555389</v>
      </c>
      <c r="M33" s="1">
        <v>30.0</v>
      </c>
      <c r="N33" s="1">
        <v>222.0</v>
      </c>
      <c r="O33" s="1">
        <v>0.797821164131164</v>
      </c>
      <c r="P33" s="1">
        <v>0.372881352901458</v>
      </c>
      <c r="Q33" s="1">
        <v>0.814814805984497</v>
      </c>
      <c r="R33" s="1">
        <v>640.0</v>
      </c>
      <c r="S33" s="1">
        <v>132.0</v>
      </c>
      <c r="T33" s="3">
        <f t="shared" ref="T33:V33" si="32">(1+W$1) * ($P33 * $Q33) / ((W$1 * $P33) + $Q33)</f>
        <v>0.7284768137</v>
      </c>
      <c r="U33" s="3">
        <f t="shared" si="32"/>
        <v>0.6586826282</v>
      </c>
      <c r="V33" s="3">
        <f t="shared" si="32"/>
        <v>0.5970772386</v>
      </c>
    </row>
    <row r="34">
      <c r="A34" s="1">
        <v>85.0</v>
      </c>
      <c r="B34" s="1">
        <v>0.790755689144134</v>
      </c>
      <c r="C34" s="1">
        <v>0.82956975698471</v>
      </c>
      <c r="D34" s="1">
        <v>320.0</v>
      </c>
      <c r="E34" s="1">
        <v>1441.0</v>
      </c>
      <c r="F34" s="1">
        <v>0.734230697154998</v>
      </c>
      <c r="G34" s="1">
        <v>0.412556052207946</v>
      </c>
      <c r="H34" s="1">
        <v>0.759759783744812</v>
      </c>
      <c r="I34" s="1">
        <v>5643.0</v>
      </c>
      <c r="J34" s="1">
        <v>1012.0</v>
      </c>
      <c r="K34" s="1">
        <v>0.806640625</v>
      </c>
      <c r="L34" s="1">
        <v>0.850163519382476</v>
      </c>
      <c r="M34" s="1">
        <v>35.0</v>
      </c>
      <c r="N34" s="1">
        <v>163.0</v>
      </c>
      <c r="O34" s="1">
        <v>0.767003417015075</v>
      </c>
      <c r="P34" s="1">
        <v>0.439862549304962</v>
      </c>
      <c r="Q34" s="1">
        <v>0.785276055335998</v>
      </c>
      <c r="R34" s="1">
        <v>698.0</v>
      </c>
      <c r="S34" s="1">
        <v>128.0</v>
      </c>
      <c r="T34" s="3">
        <f t="shared" ref="T34:V34" si="33">(1+W$1) * ($P34 * $Q34) / ((W$1 * $P34) + $Q34)</f>
        <v>0.7281001014</v>
      </c>
      <c r="U34" s="3">
        <f t="shared" si="33"/>
        <v>0.6786850398</v>
      </c>
      <c r="V34" s="3">
        <f t="shared" si="33"/>
        <v>0.6324591368</v>
      </c>
    </row>
    <row r="35">
      <c r="A35" s="1">
        <v>59.0</v>
      </c>
      <c r="B35" s="1">
        <v>0.769843161106109</v>
      </c>
      <c r="C35" s="1">
        <v>0.81902128458023</v>
      </c>
      <c r="D35" s="1">
        <v>289.0</v>
      </c>
      <c r="E35" s="1">
        <v>1648.0</v>
      </c>
      <c r="F35" s="1">
        <v>0.73585021495819</v>
      </c>
      <c r="G35" s="1">
        <v>0.387132763862609</v>
      </c>
      <c r="H35" s="1">
        <v>0.78270673751831</v>
      </c>
      <c r="I35" s="1">
        <v>5438.0</v>
      </c>
      <c r="J35" s="1">
        <v>1041.0</v>
      </c>
      <c r="K35" s="1">
        <v>0.7587890625</v>
      </c>
      <c r="L35" s="1">
        <v>0.821732461452484</v>
      </c>
      <c r="M35" s="1">
        <v>31.0</v>
      </c>
      <c r="N35" s="1">
        <v>216.0</v>
      </c>
      <c r="O35" s="1">
        <v>0.794106543064117</v>
      </c>
      <c r="P35" s="1">
        <v>0.377521604299545</v>
      </c>
      <c r="Q35" s="1">
        <v>0.808641970157623</v>
      </c>
      <c r="R35" s="1">
        <v>646.0</v>
      </c>
      <c r="S35" s="1">
        <v>131.0</v>
      </c>
      <c r="T35" s="3">
        <f t="shared" ref="T35:V35" si="34">(1+W$1) * ($P35 * $Q35) / ((W$1 * $P35) + $Q35)</f>
        <v>0.7257617656</v>
      </c>
      <c r="U35" s="3">
        <f t="shared" si="34"/>
        <v>0.6582914488</v>
      </c>
      <c r="V35" s="3">
        <f t="shared" si="34"/>
        <v>0.5983836871</v>
      </c>
    </row>
    <row r="36">
      <c r="A36" s="1">
        <v>0.0</v>
      </c>
      <c r="B36" s="1">
        <v>0.661002874374389</v>
      </c>
      <c r="C36" s="1">
        <v>0.744908273220062</v>
      </c>
      <c r="D36" s="1">
        <v>360.0</v>
      </c>
      <c r="E36" s="1">
        <v>2493.0</v>
      </c>
      <c r="F36" s="1">
        <v>1.08615791797637</v>
      </c>
      <c r="G36" s="1">
        <v>0.280311793088912</v>
      </c>
      <c r="H36" s="1">
        <v>0.729526698589325</v>
      </c>
      <c r="I36" s="1">
        <v>4592.0</v>
      </c>
      <c r="J36" s="1">
        <v>971.0</v>
      </c>
      <c r="K36" s="1">
        <v>0.7109375</v>
      </c>
      <c r="L36" s="1">
        <v>0.821943640708923</v>
      </c>
      <c r="M36" s="1">
        <v>27.0</v>
      </c>
      <c r="N36" s="1">
        <v>269.0</v>
      </c>
      <c r="O36" s="1">
        <v>0.897549986839294</v>
      </c>
      <c r="P36" s="1">
        <v>0.334158420562744</v>
      </c>
      <c r="Q36" s="1">
        <v>0.833333313465118</v>
      </c>
      <c r="R36" s="1">
        <v>593.0</v>
      </c>
      <c r="S36" s="1">
        <v>135.0</v>
      </c>
      <c r="T36" s="3">
        <f t="shared" ref="T36:V36" si="35">(1+W$1) * ($P36 * $Q36) / ((W$1 * $P36) + $Q36)</f>
        <v>0.7250268415</v>
      </c>
      <c r="U36" s="3">
        <f t="shared" si="35"/>
        <v>0.641634975</v>
      </c>
      <c r="V36" s="3">
        <f t="shared" si="35"/>
        <v>0.5709173693</v>
      </c>
    </row>
    <row r="37">
      <c r="A37" s="1">
        <v>69.0</v>
      </c>
      <c r="B37" s="1">
        <v>0.765565574169158</v>
      </c>
      <c r="C37" s="1">
        <v>0.831932425498962</v>
      </c>
      <c r="D37" s="1">
        <v>271.0</v>
      </c>
      <c r="E37" s="1">
        <v>1702.0</v>
      </c>
      <c r="F37" s="1">
        <v>0.733769357204437</v>
      </c>
      <c r="G37" s="1">
        <v>0.383556693792343</v>
      </c>
      <c r="H37" s="1">
        <v>0.796240627765655</v>
      </c>
      <c r="I37" s="1">
        <v>5384.0</v>
      </c>
      <c r="J37" s="1">
        <v>1059.0</v>
      </c>
      <c r="K37" s="1">
        <v>0.7666015625</v>
      </c>
      <c r="L37" s="1">
        <v>0.844175219535827</v>
      </c>
      <c r="M37" s="1">
        <v>32.0</v>
      </c>
      <c r="N37" s="1">
        <v>207.0</v>
      </c>
      <c r="O37" s="1">
        <v>0.788437902927398</v>
      </c>
      <c r="P37" s="1">
        <v>0.38575667142868</v>
      </c>
      <c r="Q37" s="1">
        <v>0.802469134330749</v>
      </c>
      <c r="R37" s="1">
        <v>655.0</v>
      </c>
      <c r="S37" s="1">
        <v>130.0</v>
      </c>
      <c r="T37" s="3">
        <f t="shared" ref="T37:V37" si="36">(1+W$1) * ($P37 * $Q37) / ((W$1 * $P37) + $Q37)</f>
        <v>0.7242339804</v>
      </c>
      <c r="U37" s="3">
        <f t="shared" si="36"/>
        <v>0.6598984734</v>
      </c>
      <c r="V37" s="3">
        <f t="shared" si="36"/>
        <v>0.6022808224</v>
      </c>
    </row>
    <row r="38">
      <c r="A38" s="1">
        <v>73.0</v>
      </c>
      <c r="B38" s="1">
        <v>0.77756655216217</v>
      </c>
      <c r="C38" s="1">
        <v>0.832425713539123</v>
      </c>
      <c r="D38" s="1">
        <v>291.0</v>
      </c>
      <c r="E38" s="1">
        <v>1581.0</v>
      </c>
      <c r="F38" s="1">
        <v>0.732524454593658</v>
      </c>
      <c r="G38" s="1">
        <v>0.396795123815536</v>
      </c>
      <c r="H38" s="1">
        <v>0.781367421150207</v>
      </c>
      <c r="I38" s="1">
        <v>5504.0</v>
      </c>
      <c r="J38" s="1">
        <v>1040.0</v>
      </c>
      <c r="K38" s="1">
        <v>0.7509765625</v>
      </c>
      <c r="L38" s="1">
        <v>0.839393496513366</v>
      </c>
      <c r="M38" s="1">
        <v>31.0</v>
      </c>
      <c r="N38" s="1">
        <v>224.0</v>
      </c>
      <c r="O38" s="1">
        <v>0.79738301038742</v>
      </c>
      <c r="P38" s="1">
        <v>0.370786517858505</v>
      </c>
      <c r="Q38" s="1">
        <v>0.809815943241119</v>
      </c>
      <c r="R38" s="1">
        <v>637.0</v>
      </c>
      <c r="S38" s="1">
        <v>132.0</v>
      </c>
      <c r="T38" s="3">
        <f t="shared" ref="T38:V38" si="37">(1+W$1) * ($P38 * $Q38) / ((W$1 * $P38) + $Q38)</f>
        <v>0.7240811797</v>
      </c>
      <c r="U38" s="3">
        <f t="shared" si="37"/>
        <v>0.6547619014</v>
      </c>
      <c r="V38" s="3">
        <f t="shared" si="37"/>
        <v>0.593566238</v>
      </c>
    </row>
    <row r="39">
      <c r="A39" s="1">
        <v>93.0</v>
      </c>
      <c r="B39" s="1">
        <v>0.799667298793792</v>
      </c>
      <c r="C39" s="1">
        <v>0.833261847496032</v>
      </c>
      <c r="D39" s="1">
        <v>324.0</v>
      </c>
      <c r="E39" s="1">
        <v>1362.0</v>
      </c>
      <c r="F39" s="1">
        <v>0.730343043804168</v>
      </c>
      <c r="G39" s="1">
        <v>0.425316452980041</v>
      </c>
      <c r="H39" s="1">
        <v>0.756756782531738</v>
      </c>
      <c r="I39" s="1">
        <v>5722.0</v>
      </c>
      <c r="J39" s="1">
        <v>1008.0</v>
      </c>
      <c r="K39" s="1">
        <v>0.81640625</v>
      </c>
      <c r="L39" s="1">
        <v>0.847280859947204</v>
      </c>
      <c r="M39" s="1">
        <v>37.0</v>
      </c>
      <c r="N39" s="1">
        <v>151.0</v>
      </c>
      <c r="O39" s="1">
        <v>0.760429501533508</v>
      </c>
      <c r="P39" s="1">
        <v>0.456834524869918</v>
      </c>
      <c r="Q39" s="1">
        <v>0.774390220642089</v>
      </c>
      <c r="R39" s="1">
        <v>709.0</v>
      </c>
      <c r="S39" s="1">
        <v>127.0</v>
      </c>
      <c r="T39" s="3">
        <f t="shared" ref="T39:V39" si="38">(1+W$1) * ($P39 * $Q39) / ((W$1 * $P39) + $Q39)</f>
        <v>0.7240592729</v>
      </c>
      <c r="U39" s="3">
        <f t="shared" si="38"/>
        <v>0.6798715027</v>
      </c>
      <c r="V39" s="3">
        <f t="shared" si="38"/>
        <v>0.6379443431</v>
      </c>
    </row>
    <row r="40">
      <c r="A40" s="1">
        <v>24.0</v>
      </c>
      <c r="B40" s="1">
        <v>0.765209138393402</v>
      </c>
      <c r="C40" s="1">
        <v>0.822633624076843</v>
      </c>
      <c r="D40" s="1">
        <v>328.0</v>
      </c>
      <c r="E40" s="1">
        <v>1648.0</v>
      </c>
      <c r="F40" s="1">
        <v>0.741866827011108</v>
      </c>
      <c r="G40" s="1">
        <v>0.378113210201263</v>
      </c>
      <c r="H40" s="1">
        <v>0.753383457660675</v>
      </c>
      <c r="I40" s="1">
        <v>5438.0</v>
      </c>
      <c r="J40" s="1">
        <v>1002.0</v>
      </c>
      <c r="K40" s="1">
        <v>0.76171875</v>
      </c>
      <c r="L40" s="1">
        <v>0.85589587688446</v>
      </c>
      <c r="M40" s="1">
        <v>32.0</v>
      </c>
      <c r="N40" s="1">
        <v>212.0</v>
      </c>
      <c r="O40" s="1">
        <v>0.79213660955429</v>
      </c>
      <c r="P40" s="1">
        <v>0.381924211978912</v>
      </c>
      <c r="Q40" s="1">
        <v>0.803680956363678</v>
      </c>
      <c r="R40" s="1">
        <v>649.0</v>
      </c>
      <c r="S40" s="1">
        <v>131.0</v>
      </c>
      <c r="T40" s="3">
        <f t="shared" ref="T40:V40" si="39">(1+W$1) * ($P40 * $Q40) / ((W$1 * $P40) + $Q40)</f>
        <v>0.7237568926</v>
      </c>
      <c r="U40" s="3">
        <f t="shared" si="39"/>
        <v>0.6582914519</v>
      </c>
      <c r="V40" s="3">
        <f t="shared" si="39"/>
        <v>0.599859106</v>
      </c>
    </row>
    <row r="41">
      <c r="A41" s="1">
        <v>9.0</v>
      </c>
      <c r="B41" s="1">
        <v>0.742276608943939</v>
      </c>
      <c r="C41" s="1">
        <v>0.806725680828094</v>
      </c>
      <c r="D41" s="1">
        <v>320.0</v>
      </c>
      <c r="E41" s="1">
        <v>1849.0</v>
      </c>
      <c r="F41" s="1">
        <v>0.75347751379013</v>
      </c>
      <c r="G41" s="1">
        <v>0.353722482919693</v>
      </c>
      <c r="H41" s="1">
        <v>0.759759783744812</v>
      </c>
      <c r="I41" s="1">
        <v>5235.0</v>
      </c>
      <c r="J41" s="1">
        <v>1012.0</v>
      </c>
      <c r="K41" s="1">
        <v>0.7568359375</v>
      </c>
      <c r="L41" s="1">
        <v>0.844882547855377</v>
      </c>
      <c r="M41" s="1">
        <v>31.0</v>
      </c>
      <c r="N41" s="1">
        <v>218.0</v>
      </c>
      <c r="O41" s="1">
        <v>0.796786546707153</v>
      </c>
      <c r="P41" s="1">
        <v>0.373563230037689</v>
      </c>
      <c r="Q41" s="1">
        <v>0.807453393936157</v>
      </c>
      <c r="R41" s="1">
        <v>645.0</v>
      </c>
      <c r="S41" s="1">
        <v>130.0</v>
      </c>
      <c r="T41" s="3">
        <f t="shared" ref="T41:V41" si="40">(1+W$1) * ($P41 * $Q41) / ((W$1 * $P41) + $Q41)</f>
        <v>0.7234279238</v>
      </c>
      <c r="U41" s="3">
        <f t="shared" si="40"/>
        <v>0.6552419309</v>
      </c>
      <c r="V41" s="3">
        <f t="shared" si="40"/>
        <v>0.5948609652</v>
      </c>
    </row>
    <row r="42">
      <c r="A42" s="1">
        <v>40.0</v>
      </c>
      <c r="B42" s="1">
        <v>0.758555114269256</v>
      </c>
      <c r="C42" s="1">
        <v>0.816862285137176</v>
      </c>
      <c r="D42" s="1">
        <v>265.0</v>
      </c>
      <c r="E42" s="1">
        <v>1767.0</v>
      </c>
      <c r="F42" s="1">
        <v>0.735801339149475</v>
      </c>
      <c r="G42" s="1">
        <v>0.37605932354927</v>
      </c>
      <c r="H42" s="1">
        <v>0.800751864910125</v>
      </c>
      <c r="I42" s="1">
        <v>5319.0</v>
      </c>
      <c r="J42" s="1">
        <v>1065.0</v>
      </c>
      <c r="K42" s="1">
        <v>0.7470703125</v>
      </c>
      <c r="L42" s="1">
        <v>0.838730990886688</v>
      </c>
      <c r="M42" s="1">
        <v>31.0</v>
      </c>
      <c r="N42" s="1">
        <v>228.0</v>
      </c>
      <c r="O42" s="1">
        <v>0.799532175064086</v>
      </c>
      <c r="P42" s="1">
        <v>0.366666674613952</v>
      </c>
      <c r="Q42" s="1">
        <v>0.809815943241119</v>
      </c>
      <c r="R42" s="1">
        <v>633.0</v>
      </c>
      <c r="S42" s="1">
        <v>132.0</v>
      </c>
      <c r="T42" s="3">
        <f t="shared" ref="T42:V42" si="41">(1+W$1) * ($P42 * $Q42) / ((W$1 * $P42) + $Q42)</f>
        <v>0.7224958925</v>
      </c>
      <c r="U42" s="3">
        <f t="shared" si="41"/>
        <v>0.6521739141</v>
      </c>
      <c r="V42" s="3">
        <f t="shared" si="41"/>
        <v>0.5902992811</v>
      </c>
    </row>
    <row r="43">
      <c r="A43" s="1">
        <v>70.0</v>
      </c>
      <c r="B43" s="1">
        <v>0.788735747337341</v>
      </c>
      <c r="C43" s="1">
        <v>0.83631032705307</v>
      </c>
      <c r="D43" s="1">
        <v>296.0</v>
      </c>
      <c r="E43" s="1">
        <v>1482.0</v>
      </c>
      <c r="F43" s="1">
        <v>0.729688584804534</v>
      </c>
      <c r="G43" s="1">
        <v>0.411203801631927</v>
      </c>
      <c r="H43" s="1">
        <v>0.777610838413238</v>
      </c>
      <c r="I43" s="1">
        <v>5603.0</v>
      </c>
      <c r="J43" s="1">
        <v>1035.0</v>
      </c>
      <c r="K43" s="1">
        <v>0.7470703125</v>
      </c>
      <c r="L43" s="1">
        <v>0.850259602069854</v>
      </c>
      <c r="M43" s="1">
        <v>31.0</v>
      </c>
      <c r="N43" s="1">
        <v>228.0</v>
      </c>
      <c r="O43" s="1">
        <v>0.800772905349731</v>
      </c>
      <c r="P43" s="1">
        <v>0.366666674613952</v>
      </c>
      <c r="Q43" s="1">
        <v>0.809815943241119</v>
      </c>
      <c r="R43" s="1">
        <v>633.0</v>
      </c>
      <c r="S43" s="1">
        <v>132.0</v>
      </c>
      <c r="T43" s="3">
        <f t="shared" ref="T43:V43" si="42">(1+W$1) * ($P43 * $Q43) / ((W$1 * $P43) + $Q43)</f>
        <v>0.7224958925</v>
      </c>
      <c r="U43" s="3">
        <f t="shared" si="42"/>
        <v>0.6521739141</v>
      </c>
      <c r="V43" s="3">
        <f t="shared" si="42"/>
        <v>0.5902992811</v>
      </c>
    </row>
    <row r="44">
      <c r="A44" s="1">
        <v>25.0</v>
      </c>
      <c r="B44" s="1">
        <v>0.744534194469451</v>
      </c>
      <c r="C44" s="1">
        <v>0.830570578575134</v>
      </c>
      <c r="D44" s="1">
        <v>270.0</v>
      </c>
      <c r="E44" s="1">
        <v>1880.0</v>
      </c>
      <c r="F44" s="1">
        <v>0.742360353469848</v>
      </c>
      <c r="G44" s="1">
        <v>0.360978931188583</v>
      </c>
      <c r="H44" s="1">
        <v>0.797297298908233</v>
      </c>
      <c r="I44" s="1">
        <v>5204.0</v>
      </c>
      <c r="J44" s="1">
        <v>1062.0</v>
      </c>
      <c r="K44" s="1">
        <v>0.76171875</v>
      </c>
      <c r="L44" s="1">
        <v>0.854916870594024</v>
      </c>
      <c r="M44" s="1">
        <v>32.0</v>
      </c>
      <c r="N44" s="1">
        <v>212.0</v>
      </c>
      <c r="O44" s="1">
        <v>0.794711351394653</v>
      </c>
      <c r="P44" s="1">
        <v>0.380116969347</v>
      </c>
      <c r="Q44" s="1">
        <v>0.802469134330749</v>
      </c>
      <c r="R44" s="1">
        <v>650.0</v>
      </c>
      <c r="S44" s="1">
        <v>130.0</v>
      </c>
      <c r="T44" s="3">
        <f t="shared" ref="T44:V44" si="43">(1+W$1) * ($P44 * $Q44) / ((W$1 * $P44) + $Q44)</f>
        <v>0.7222222249</v>
      </c>
      <c r="U44" s="3">
        <f t="shared" si="43"/>
        <v>0.6565656619</v>
      </c>
      <c r="V44" s="3">
        <f t="shared" si="43"/>
        <v>0.5980184078</v>
      </c>
    </row>
    <row r="45">
      <c r="A45" s="1">
        <v>1.0</v>
      </c>
      <c r="B45" s="1">
        <v>0.684291839599609</v>
      </c>
      <c r="C45" s="1">
        <v>0.773813843727111</v>
      </c>
      <c r="D45" s="1">
        <v>306.0</v>
      </c>
      <c r="E45" s="1">
        <v>2351.0</v>
      </c>
      <c r="F45" s="1">
        <v>0.81545066833496</v>
      </c>
      <c r="G45" s="1">
        <v>0.303613752126693</v>
      </c>
      <c r="H45" s="1">
        <v>0.7700976729393</v>
      </c>
      <c r="I45" s="1">
        <v>4734.0</v>
      </c>
      <c r="J45" s="1">
        <v>1025.0</v>
      </c>
      <c r="K45" s="1">
        <v>0.72265625</v>
      </c>
      <c r="L45" s="1">
        <v>0.830816209316253</v>
      </c>
      <c r="M45" s="1">
        <v>30.0</v>
      </c>
      <c r="N45" s="1">
        <v>254.0</v>
      </c>
      <c r="O45" s="1">
        <v>0.842702686786651</v>
      </c>
      <c r="P45" s="1">
        <v>0.348717957735061</v>
      </c>
      <c r="Q45" s="1">
        <v>0.819277107715606</v>
      </c>
      <c r="R45" s="1">
        <v>604.0</v>
      </c>
      <c r="S45" s="1">
        <v>136.0</v>
      </c>
      <c r="T45" s="3">
        <f t="shared" ref="T45:V45" si="44">(1+W$1) * ($P45 * $Q45) / ((W$1 * $P45) + $Q45)</f>
        <v>0.7218683685</v>
      </c>
      <c r="U45" s="3">
        <f t="shared" si="44"/>
        <v>0.6451612961</v>
      </c>
      <c r="V45" s="3">
        <f t="shared" si="44"/>
        <v>0.5789129085</v>
      </c>
    </row>
    <row r="46">
      <c r="A46" s="1">
        <v>89.0</v>
      </c>
      <c r="B46" s="1">
        <v>0.770437240600585</v>
      </c>
      <c r="C46" s="1">
        <v>0.823079347610473</v>
      </c>
      <c r="D46" s="1">
        <v>295.0</v>
      </c>
      <c r="E46" s="1">
        <v>1637.0</v>
      </c>
      <c r="F46" s="1">
        <v>0.737132489681243</v>
      </c>
      <c r="G46" s="1">
        <v>0.38780853152275</v>
      </c>
      <c r="H46" s="1">
        <v>0.7785285115242</v>
      </c>
      <c r="I46" s="1">
        <v>5447.0</v>
      </c>
      <c r="J46" s="1">
        <v>1037.0</v>
      </c>
      <c r="K46" s="1">
        <v>0.787109375</v>
      </c>
      <c r="L46" s="1">
        <v>0.859369754791259</v>
      </c>
      <c r="M46" s="1">
        <v>35.0</v>
      </c>
      <c r="N46" s="1">
        <v>183.0</v>
      </c>
      <c r="O46" s="1">
        <v>0.778205096721649</v>
      </c>
      <c r="P46" s="1">
        <v>0.413461536169052</v>
      </c>
      <c r="Q46" s="1">
        <v>0.786585390567779</v>
      </c>
      <c r="R46" s="1">
        <v>677.0</v>
      </c>
      <c r="S46" s="1">
        <v>129.0</v>
      </c>
      <c r="T46" s="3">
        <f t="shared" ref="T46:V46" si="45">(1+W$1) * ($P46 * $Q46) / ((W$1 * $P46) + $Q46)</f>
        <v>0.7214765281</v>
      </c>
      <c r="U46" s="3">
        <f t="shared" si="45"/>
        <v>0.666322327</v>
      </c>
      <c r="V46" s="3">
        <f t="shared" si="45"/>
        <v>0.6156387754</v>
      </c>
    </row>
    <row r="47">
      <c r="A47" s="1">
        <v>12.0</v>
      </c>
      <c r="B47" s="1">
        <v>0.756297528743743</v>
      </c>
      <c r="C47" s="1">
        <v>0.81203281879425</v>
      </c>
      <c r="D47" s="1">
        <v>334.0</v>
      </c>
      <c r="E47" s="1">
        <v>1717.0</v>
      </c>
      <c r="F47" s="1">
        <v>0.749243080615997</v>
      </c>
      <c r="G47" s="1">
        <v>0.367121279239654</v>
      </c>
      <c r="H47" s="1">
        <v>0.74887216091156</v>
      </c>
      <c r="I47" s="1">
        <v>5369.0</v>
      </c>
      <c r="J47" s="1">
        <v>996.0</v>
      </c>
      <c r="K47" s="1">
        <v>0.755859375</v>
      </c>
      <c r="L47" s="1">
        <v>0.851652681827545</v>
      </c>
      <c r="M47" s="1">
        <v>32.0</v>
      </c>
      <c r="N47" s="1">
        <v>218.0</v>
      </c>
      <c r="O47" s="1">
        <v>0.803331494331359</v>
      </c>
      <c r="P47" s="1">
        <v>0.375358164310455</v>
      </c>
      <c r="Q47" s="1">
        <v>0.803680956363678</v>
      </c>
      <c r="R47" s="1">
        <v>643.0</v>
      </c>
      <c r="S47" s="1">
        <v>131.0</v>
      </c>
      <c r="T47" s="3">
        <f t="shared" ref="T47:V47" si="46">(1+W$1) * ($P47 * $Q47) / ((W$1 * $P47) + $Q47)</f>
        <v>0.7213656198</v>
      </c>
      <c r="U47" s="3">
        <f t="shared" si="46"/>
        <v>0.6543456398</v>
      </c>
      <c r="V47" s="3">
        <f t="shared" si="46"/>
        <v>0.5948305863</v>
      </c>
    </row>
    <row r="48">
      <c r="A48" s="1">
        <v>63.0</v>
      </c>
      <c r="B48" s="1">
        <v>0.766278505325317</v>
      </c>
      <c r="C48" s="1">
        <v>0.818144679069519</v>
      </c>
      <c r="D48" s="1">
        <v>285.0</v>
      </c>
      <c r="E48" s="1">
        <v>1682.0</v>
      </c>
      <c r="F48" s="1">
        <v>0.73572701215744</v>
      </c>
      <c r="G48" s="1">
        <v>0.383204996585845</v>
      </c>
      <c r="H48" s="1">
        <v>0.785714268684387</v>
      </c>
      <c r="I48" s="1">
        <v>5404.0</v>
      </c>
      <c r="J48" s="1">
        <v>1045.0</v>
      </c>
      <c r="K48" s="1">
        <v>0.7880859375</v>
      </c>
      <c r="L48" s="1">
        <v>0.839753270149231</v>
      </c>
      <c r="M48" s="1">
        <v>35.0</v>
      </c>
      <c r="N48" s="1">
        <v>182.0</v>
      </c>
      <c r="O48" s="1">
        <v>0.776839315891265</v>
      </c>
      <c r="P48" s="1">
        <v>0.411003232002258</v>
      </c>
      <c r="Q48" s="1">
        <v>0.783950626850128</v>
      </c>
      <c r="R48" s="1">
        <v>680.0</v>
      </c>
      <c r="S48" s="1">
        <v>127.0</v>
      </c>
      <c r="T48" s="3">
        <f t="shared" ref="T48:V48" si="47">(1+W$1) * ($P48 * $Q48) / ((W$1 * $P48) + $Q48)</f>
        <v>0.7187323206</v>
      </c>
      <c r="U48" s="3">
        <f t="shared" si="47"/>
        <v>0.6635318737</v>
      </c>
      <c r="V48" s="3">
        <f t="shared" si="47"/>
        <v>0.6128433567</v>
      </c>
    </row>
    <row r="49">
      <c r="A49" s="1">
        <v>91.0</v>
      </c>
      <c r="B49" s="1">
        <v>0.790399253368377</v>
      </c>
      <c r="C49" s="1">
        <v>0.812672734260559</v>
      </c>
      <c r="D49" s="1">
        <v>340.0</v>
      </c>
      <c r="E49" s="1">
        <v>1424.0</v>
      </c>
      <c r="F49" s="1">
        <v>0.737640917301178</v>
      </c>
      <c r="G49" s="1">
        <v>0.41010770201683</v>
      </c>
      <c r="H49" s="1">
        <v>0.744360923767089</v>
      </c>
      <c r="I49" s="1">
        <v>5662.0</v>
      </c>
      <c r="J49" s="1">
        <v>990.0</v>
      </c>
      <c r="K49" s="1">
        <v>0.79296875</v>
      </c>
      <c r="L49" s="1">
        <v>0.853924334049224</v>
      </c>
      <c r="M49" s="1">
        <v>35.0</v>
      </c>
      <c r="N49" s="1">
        <v>177.0</v>
      </c>
      <c r="O49" s="1">
        <v>0.773348927497863</v>
      </c>
      <c r="P49" s="1">
        <v>0.413907289505004</v>
      </c>
      <c r="Q49" s="1">
        <v>0.78125</v>
      </c>
      <c r="R49" s="1">
        <v>687.0</v>
      </c>
      <c r="S49" s="1">
        <v>125.0</v>
      </c>
      <c r="T49" s="3">
        <f t="shared" ref="T49:V49" si="48">(1+W$1) * ($P49 * $Q49) / ((W$1 * $P49) + $Q49)</f>
        <v>0.7175660175</v>
      </c>
      <c r="U49" s="3">
        <f t="shared" si="48"/>
        <v>0.6634819557</v>
      </c>
      <c r="V49" s="3">
        <f t="shared" si="48"/>
        <v>0.6136706981</v>
      </c>
    </row>
    <row r="50">
      <c r="A50" s="1">
        <v>67.0</v>
      </c>
      <c r="B50" s="1">
        <v>0.765446782112121</v>
      </c>
      <c r="C50" s="1">
        <v>0.832356095314025</v>
      </c>
      <c r="D50" s="1">
        <v>287.0</v>
      </c>
      <c r="E50" s="1">
        <v>1687.0</v>
      </c>
      <c r="F50" s="1">
        <v>0.735022723674774</v>
      </c>
      <c r="G50" s="1">
        <v>0.38227754831314</v>
      </c>
      <c r="H50" s="1">
        <v>0.784372627735137</v>
      </c>
      <c r="I50" s="1">
        <v>5398.0</v>
      </c>
      <c r="J50" s="1">
        <v>1044.0</v>
      </c>
      <c r="K50" s="1">
        <v>0.8076171875</v>
      </c>
      <c r="L50" s="1">
        <v>0.855854213237762</v>
      </c>
      <c r="M50" s="1">
        <v>38.0</v>
      </c>
      <c r="N50" s="1">
        <v>159.0</v>
      </c>
      <c r="O50" s="1">
        <v>0.764082491397857</v>
      </c>
      <c r="P50" s="1">
        <v>0.444055944681167</v>
      </c>
      <c r="Q50" s="1">
        <v>0.769696950912475</v>
      </c>
      <c r="R50" s="1">
        <v>700.0</v>
      </c>
      <c r="S50" s="1">
        <v>127.0</v>
      </c>
      <c r="T50" s="3">
        <f t="shared" ref="T50:V50" si="49">(1+W$1) * ($P50 * $Q50) / ((W$1 * $P50) + $Q50)</f>
        <v>0.7171089635</v>
      </c>
      <c r="U50" s="3">
        <f t="shared" si="49"/>
        <v>0.6712473462</v>
      </c>
      <c r="V50" s="3">
        <f t="shared" si="49"/>
        <v>0.6279954273</v>
      </c>
    </row>
    <row r="51">
      <c r="A51" s="1">
        <v>27.0</v>
      </c>
      <c r="B51" s="1">
        <v>0.760812759399414</v>
      </c>
      <c r="C51" s="1">
        <v>0.826266467571258</v>
      </c>
      <c r="D51" s="1">
        <v>303.0</v>
      </c>
      <c r="E51" s="1">
        <v>1710.0</v>
      </c>
      <c r="F51" s="1">
        <v>0.741232454776763</v>
      </c>
      <c r="G51" s="1">
        <v>0.375456541776657</v>
      </c>
      <c r="H51" s="1">
        <v>0.772351622581481</v>
      </c>
      <c r="I51" s="1">
        <v>5375.0</v>
      </c>
      <c r="J51" s="1">
        <v>1028.0</v>
      </c>
      <c r="K51" s="1">
        <v>0.767578125</v>
      </c>
      <c r="L51" s="1">
        <v>0.838716685771942</v>
      </c>
      <c r="M51" s="1">
        <v>35.0</v>
      </c>
      <c r="N51" s="1">
        <v>203.0</v>
      </c>
      <c r="O51" s="1">
        <v>0.788883626461029</v>
      </c>
      <c r="P51" s="1">
        <v>0.386706948280334</v>
      </c>
      <c r="Q51" s="1">
        <v>0.785276055335998</v>
      </c>
      <c r="R51" s="1">
        <v>658.0</v>
      </c>
      <c r="S51" s="1">
        <v>128.0</v>
      </c>
      <c r="T51" s="3">
        <f t="shared" ref="T51:V51" si="50">(1+W$1) * ($P51 * $Q51) / ((W$1 * $P51) + $Q51)</f>
        <v>0.7119020998</v>
      </c>
      <c r="U51" s="3">
        <f t="shared" si="50"/>
        <v>0.6510681484</v>
      </c>
      <c r="V51" s="3">
        <f t="shared" si="50"/>
        <v>0.5962020705</v>
      </c>
    </row>
    <row r="52">
      <c r="A52" s="1">
        <v>92.0</v>
      </c>
      <c r="B52" s="1">
        <v>0.78552758693695</v>
      </c>
      <c r="C52" s="1">
        <v>0.826120495796203</v>
      </c>
      <c r="D52" s="1">
        <v>294.0</v>
      </c>
      <c r="E52" s="1">
        <v>1511.0</v>
      </c>
      <c r="F52" s="1">
        <v>0.731688499450683</v>
      </c>
      <c r="G52" s="1">
        <v>0.407218515872955</v>
      </c>
      <c r="H52" s="1">
        <v>0.779279291629791</v>
      </c>
      <c r="I52" s="1">
        <v>5573.0</v>
      </c>
      <c r="J52" s="1">
        <v>1038.0</v>
      </c>
      <c r="K52" s="1">
        <v>0.779296875</v>
      </c>
      <c r="L52" s="1">
        <v>0.819225132465362</v>
      </c>
      <c r="M52" s="1">
        <v>36.0</v>
      </c>
      <c r="N52" s="1">
        <v>190.0</v>
      </c>
      <c r="O52" s="1">
        <v>0.784223735332489</v>
      </c>
      <c r="P52" s="1">
        <v>0.400630921125412</v>
      </c>
      <c r="Q52" s="1">
        <v>0.779141128063201</v>
      </c>
      <c r="R52" s="1">
        <v>671.0</v>
      </c>
      <c r="S52" s="1">
        <v>127.0</v>
      </c>
      <c r="T52" s="3">
        <f t="shared" ref="T52:V52" si="51">(1+W$1) * ($P52 * $Q52) / ((W$1 * $P52) + $Q52)</f>
        <v>0.7118834279</v>
      </c>
      <c r="U52" s="3">
        <f t="shared" si="51"/>
        <v>0.6553147743</v>
      </c>
      <c r="V52" s="3">
        <f t="shared" si="51"/>
        <v>0.6036563214</v>
      </c>
    </row>
    <row r="53">
      <c r="A53" s="1">
        <v>79.0</v>
      </c>
      <c r="B53" s="1">
        <v>0.781487643718719</v>
      </c>
      <c r="C53" s="1">
        <v>0.835654616355896</v>
      </c>
      <c r="D53" s="1">
        <v>301.0</v>
      </c>
      <c r="E53" s="1">
        <v>1538.0</v>
      </c>
      <c r="F53" s="1">
        <v>0.732967436313629</v>
      </c>
      <c r="G53" s="1">
        <v>0.400623530149459</v>
      </c>
      <c r="H53" s="1">
        <v>0.773513913154602</v>
      </c>
      <c r="I53" s="1">
        <v>5549.0</v>
      </c>
      <c r="J53" s="1">
        <v>1028.0</v>
      </c>
      <c r="K53" s="1">
        <v>0.796875</v>
      </c>
      <c r="L53" s="1">
        <v>0.850095689296722</v>
      </c>
      <c r="M53" s="1">
        <v>38.0</v>
      </c>
      <c r="N53" s="1">
        <v>170.0</v>
      </c>
      <c r="O53" s="1">
        <v>0.771289646625518</v>
      </c>
      <c r="P53" s="1">
        <v>0.425675690174102</v>
      </c>
      <c r="Q53" s="1">
        <v>0.768292665481567</v>
      </c>
      <c r="R53" s="1">
        <v>690.0</v>
      </c>
      <c r="S53" s="1">
        <v>126.0</v>
      </c>
      <c r="T53" s="3">
        <f t="shared" ref="T53:V53" si="52">(1+W$1) * ($P53 * $Q53) / ((W$1 * $P53) + $Q53)</f>
        <v>0.7110609387</v>
      </c>
      <c r="U53" s="3">
        <f t="shared" si="52"/>
        <v>0.6617647025</v>
      </c>
      <c r="V53" s="3">
        <f t="shared" si="52"/>
        <v>0.6157894753</v>
      </c>
    </row>
    <row r="54">
      <c r="A54" s="1">
        <v>64.0</v>
      </c>
      <c r="B54" s="1">
        <v>0.766278505325317</v>
      </c>
      <c r="C54" s="1">
        <v>0.829391658306121</v>
      </c>
      <c r="D54" s="1">
        <v>266.0</v>
      </c>
      <c r="E54" s="1">
        <v>1701.0</v>
      </c>
      <c r="F54" s="1">
        <v>0.733410656452179</v>
      </c>
      <c r="G54" s="1">
        <v>0.385254800319671</v>
      </c>
      <c r="H54" s="1">
        <v>0.800300300121307</v>
      </c>
      <c r="I54" s="1">
        <v>5383.0</v>
      </c>
      <c r="J54" s="1">
        <v>1066.0</v>
      </c>
      <c r="K54" s="1">
        <v>0.7958984375</v>
      </c>
      <c r="L54" s="1">
        <v>0.830416083335876</v>
      </c>
      <c r="M54" s="1">
        <v>37.0</v>
      </c>
      <c r="N54" s="1">
        <v>172.0</v>
      </c>
      <c r="O54" s="1">
        <v>0.77186495065689</v>
      </c>
      <c r="P54" s="1">
        <v>0.418918907642364</v>
      </c>
      <c r="Q54" s="1">
        <v>0.770186364650726</v>
      </c>
      <c r="R54" s="1">
        <v>691.0</v>
      </c>
      <c r="S54" s="1">
        <v>124.0</v>
      </c>
      <c r="T54" s="3">
        <f t="shared" ref="T54:V54" si="53">(1+W$1) * ($P54 * $Q54) / ((W$1 * $P54) + $Q54)</f>
        <v>0.7106017384</v>
      </c>
      <c r="U54" s="3">
        <f t="shared" si="53"/>
        <v>0.6595744797</v>
      </c>
      <c r="V54" s="3">
        <f t="shared" si="53"/>
        <v>0.6122294015</v>
      </c>
    </row>
    <row r="55">
      <c r="A55" s="1">
        <v>34.0</v>
      </c>
      <c r="B55" s="1">
        <v>0.750594079494476</v>
      </c>
      <c r="C55" s="1">
        <v>0.819039583206176</v>
      </c>
      <c r="D55" s="1">
        <v>282.0</v>
      </c>
      <c r="E55" s="1">
        <v>1817.0</v>
      </c>
      <c r="F55" s="1">
        <v>0.741669118404388</v>
      </c>
      <c r="G55" s="1">
        <v>0.36579406261444</v>
      </c>
      <c r="H55" s="1">
        <v>0.787969946861267</v>
      </c>
      <c r="I55" s="1">
        <v>5269.0</v>
      </c>
      <c r="J55" s="1">
        <v>1048.0</v>
      </c>
      <c r="K55" s="1">
        <v>0.7998046875</v>
      </c>
      <c r="L55" s="1">
        <v>0.870918154716491</v>
      </c>
      <c r="M55" s="1">
        <v>38.0</v>
      </c>
      <c r="N55" s="1">
        <v>167.0</v>
      </c>
      <c r="O55" s="1">
        <v>0.76937997341156</v>
      </c>
      <c r="P55" s="1">
        <v>0.426116824150085</v>
      </c>
      <c r="Q55" s="1">
        <v>0.765432119369506</v>
      </c>
      <c r="R55" s="1">
        <v>695.0</v>
      </c>
      <c r="S55" s="1">
        <v>124.0</v>
      </c>
      <c r="T55" s="3">
        <f t="shared" ref="T55:V55" si="54">(1+W$1) * ($P55 * $Q55) / ((W$1 * $P55) + $Q55)</f>
        <v>0.70897657</v>
      </c>
      <c r="U55" s="3">
        <f t="shared" si="54"/>
        <v>0.6602768957</v>
      </c>
      <c r="V55" s="3">
        <f t="shared" si="54"/>
        <v>0.6147978642</v>
      </c>
    </row>
    <row r="56">
      <c r="A56" s="1">
        <v>96.0</v>
      </c>
      <c r="B56" s="1">
        <v>0.790042757987976</v>
      </c>
      <c r="C56" s="1">
        <v>0.828297734260559</v>
      </c>
      <c r="D56" s="1">
        <v>318.0</v>
      </c>
      <c r="E56" s="1">
        <v>1449.0</v>
      </c>
      <c r="F56" s="1">
        <v>0.73364770412445</v>
      </c>
      <c r="G56" s="1">
        <v>0.4112149477005</v>
      </c>
      <c r="H56" s="1">
        <v>0.760902225971221</v>
      </c>
      <c r="I56" s="1">
        <v>5637.0</v>
      </c>
      <c r="J56" s="1">
        <v>1012.0</v>
      </c>
      <c r="K56" s="1">
        <v>0.798828125</v>
      </c>
      <c r="L56" s="1">
        <v>0.850759029388427</v>
      </c>
      <c r="M56" s="1">
        <v>38.0</v>
      </c>
      <c r="N56" s="1">
        <v>168.0</v>
      </c>
      <c r="O56" s="1">
        <v>0.769393861293792</v>
      </c>
      <c r="P56" s="1">
        <v>0.422680407762527</v>
      </c>
      <c r="Q56" s="1">
        <v>0.763975143432617</v>
      </c>
      <c r="R56" s="1">
        <v>695.0</v>
      </c>
      <c r="S56" s="1">
        <v>123.0</v>
      </c>
      <c r="T56" s="3">
        <f t="shared" ref="T56:V56" si="55">(1+W$1) * ($P56 * $Q56) / ((W$1 * $P56) + $Q56)</f>
        <v>0.7068965413</v>
      </c>
      <c r="U56" s="3">
        <f t="shared" si="55"/>
        <v>0.6577540014</v>
      </c>
      <c r="V56" s="3">
        <f t="shared" si="55"/>
        <v>0.6119402903</v>
      </c>
    </row>
    <row r="57">
      <c r="A57" s="1">
        <v>71.0</v>
      </c>
      <c r="B57" s="1">
        <v>0.768298506736755</v>
      </c>
      <c r="C57" s="1">
        <v>0.830156207084655</v>
      </c>
      <c r="D57" s="1">
        <v>291.0</v>
      </c>
      <c r="E57" s="1">
        <v>1659.0</v>
      </c>
      <c r="F57" s="1">
        <v>0.736413776874542</v>
      </c>
      <c r="G57" s="1">
        <v>0.384872078895568</v>
      </c>
      <c r="H57" s="1">
        <v>0.781038403511047</v>
      </c>
      <c r="I57" s="1">
        <v>5428.0</v>
      </c>
      <c r="J57" s="1">
        <v>1038.0</v>
      </c>
      <c r="K57" s="1">
        <v>0.78515625</v>
      </c>
      <c r="L57" s="1">
        <v>0.854477703571319</v>
      </c>
      <c r="M57" s="1">
        <v>37.0</v>
      </c>
      <c r="N57" s="1">
        <v>183.0</v>
      </c>
      <c r="O57" s="1">
        <v>0.776226818561554</v>
      </c>
      <c r="P57" s="1">
        <v>0.401960790157318</v>
      </c>
      <c r="Q57" s="1">
        <v>0.768750011920929</v>
      </c>
      <c r="R57" s="1">
        <v>681.0</v>
      </c>
      <c r="S57" s="1">
        <v>123.0</v>
      </c>
      <c r="T57" s="3">
        <f t="shared" ref="T57:V57" si="56">(1+W$1) * ($P57 * $Q57) / ((W$1 * $P57) + $Q57)</f>
        <v>0.7044673648</v>
      </c>
      <c r="U57" s="3">
        <f t="shared" si="56"/>
        <v>0.6501057181</v>
      </c>
      <c r="V57" s="3">
        <f t="shared" si="56"/>
        <v>0.6002252343</v>
      </c>
    </row>
    <row r="58">
      <c r="A58" s="1">
        <v>87.0</v>
      </c>
      <c r="B58" s="1">
        <v>0.783982872962951</v>
      </c>
      <c r="C58" s="1">
        <v>0.83227127790451</v>
      </c>
      <c r="D58" s="1">
        <v>287.0</v>
      </c>
      <c r="E58" s="1">
        <v>1531.0</v>
      </c>
      <c r="F58" s="1">
        <v>0.730711162090301</v>
      </c>
      <c r="G58" s="1">
        <v>0.405205905437469</v>
      </c>
      <c r="H58" s="1">
        <v>0.784210503101348</v>
      </c>
      <c r="I58" s="1">
        <v>5555.0</v>
      </c>
      <c r="J58" s="1">
        <v>1043.0</v>
      </c>
      <c r="K58" s="1">
        <v>0.7958984375</v>
      </c>
      <c r="L58" s="1">
        <v>0.856084764003753</v>
      </c>
      <c r="M58" s="1">
        <v>39.0</v>
      </c>
      <c r="N58" s="1">
        <v>170.0</v>
      </c>
      <c r="O58" s="1">
        <v>0.772264182567596</v>
      </c>
      <c r="P58" s="1">
        <v>0.421768695116043</v>
      </c>
      <c r="Q58" s="1">
        <v>0.760736167430877</v>
      </c>
      <c r="R58" s="1">
        <v>691.0</v>
      </c>
      <c r="S58" s="1">
        <v>124.0</v>
      </c>
      <c r="T58" s="3">
        <f t="shared" ref="T58:V58" si="57">(1+W$1) * ($P58 * $Q58) / ((W$1 * $P58) + $Q58)</f>
        <v>0.7041453462</v>
      </c>
      <c r="U58" s="3">
        <f t="shared" si="57"/>
        <v>0.6553910974</v>
      </c>
      <c r="V58" s="3">
        <f t="shared" si="57"/>
        <v>0.6099129569</v>
      </c>
    </row>
    <row r="59">
      <c r="A59" s="1">
        <v>77.0</v>
      </c>
      <c r="B59" s="1">
        <v>0.752732872962951</v>
      </c>
      <c r="C59" s="1">
        <v>0.824072837829589</v>
      </c>
      <c r="D59" s="1">
        <v>255.0</v>
      </c>
      <c r="E59" s="1">
        <v>1826.0</v>
      </c>
      <c r="F59" s="1">
        <v>0.736388266086578</v>
      </c>
      <c r="G59" s="1">
        <v>0.370778769254684</v>
      </c>
      <c r="H59" s="1">
        <v>0.808414697647094</v>
      </c>
      <c r="I59" s="1">
        <v>5259.0</v>
      </c>
      <c r="J59" s="1">
        <v>1076.0</v>
      </c>
      <c r="K59" s="1">
        <v>0.77734375</v>
      </c>
      <c r="L59" s="1">
        <v>0.832981944084167</v>
      </c>
      <c r="M59" s="1">
        <v>37.0</v>
      </c>
      <c r="N59" s="1">
        <v>191.0</v>
      </c>
      <c r="O59" s="1">
        <v>0.78275990486145</v>
      </c>
      <c r="P59" s="1">
        <v>0.3936507999897</v>
      </c>
      <c r="Q59" s="1">
        <v>0.770186364650726</v>
      </c>
      <c r="R59" s="1">
        <v>672.0</v>
      </c>
      <c r="S59" s="1">
        <v>124.0</v>
      </c>
      <c r="T59" s="3">
        <f t="shared" ref="T59:V59" si="58">(1+W$1) * ($P59 * $Q59) / ((W$1 * $P59) + $Q59)</f>
        <v>0.7029478698</v>
      </c>
      <c r="U59" s="3">
        <f t="shared" si="58"/>
        <v>0.6465067978</v>
      </c>
      <c r="V59" s="3">
        <f t="shared" si="58"/>
        <v>0.5950535418</v>
      </c>
    </row>
    <row r="60">
      <c r="A60" s="1">
        <v>48.0</v>
      </c>
      <c r="B60" s="1">
        <v>0.772932529449462</v>
      </c>
      <c r="C60" s="1">
        <v>0.828584253787994</v>
      </c>
      <c r="D60" s="1">
        <v>290.0</v>
      </c>
      <c r="E60" s="1">
        <v>1621.0</v>
      </c>
      <c r="F60" s="1">
        <v>0.734050929546356</v>
      </c>
      <c r="G60" s="1">
        <v>0.390830516815185</v>
      </c>
      <c r="H60" s="1">
        <v>0.781954884529113</v>
      </c>
      <c r="I60" s="1">
        <v>5465.0</v>
      </c>
      <c r="J60" s="1">
        <v>1040.0</v>
      </c>
      <c r="K60" s="1">
        <v>0.7861328125</v>
      </c>
      <c r="L60" s="1">
        <v>0.851572155952453</v>
      </c>
      <c r="M60" s="1">
        <v>38.0</v>
      </c>
      <c r="N60" s="1">
        <v>181.0</v>
      </c>
      <c r="O60" s="1">
        <v>0.779134154319763</v>
      </c>
      <c r="P60" s="1">
        <v>0.404605269432067</v>
      </c>
      <c r="Q60" s="1">
        <v>0.763975143432617</v>
      </c>
      <c r="R60" s="1">
        <v>682.0</v>
      </c>
      <c r="S60" s="1">
        <v>123.0</v>
      </c>
      <c r="T60" s="3">
        <f t="shared" ref="T60:V60" si="59">(1+W$1) * ($P60 * $Q60) / ((W$1 * $P60) + $Q60)</f>
        <v>0.7016542998</v>
      </c>
      <c r="U60" s="3">
        <f t="shared" si="59"/>
        <v>0.6487341736</v>
      </c>
      <c r="V60" s="3">
        <f t="shared" si="59"/>
        <v>0.5999999992</v>
      </c>
    </row>
    <row r="61">
      <c r="A61" s="1">
        <v>33.0</v>
      </c>
      <c r="B61" s="1">
        <v>0.762119770050048</v>
      </c>
      <c r="C61" s="1">
        <v>0.819014132022857</v>
      </c>
      <c r="D61" s="1">
        <v>297.0</v>
      </c>
      <c r="E61" s="1">
        <v>1705.0</v>
      </c>
      <c r="F61" s="1">
        <v>0.740197420120239</v>
      </c>
      <c r="G61" s="1">
        <v>0.377055168151855</v>
      </c>
      <c r="H61" s="1">
        <v>0.77652370929718</v>
      </c>
      <c r="I61" s="1">
        <v>5382.0</v>
      </c>
      <c r="J61" s="1">
        <v>1032.0</v>
      </c>
      <c r="K61" s="1">
        <v>0.8125</v>
      </c>
      <c r="L61" s="1">
        <v>0.862033486366272</v>
      </c>
      <c r="M61" s="1">
        <v>40.0</v>
      </c>
      <c r="N61" s="1">
        <v>152.0</v>
      </c>
      <c r="O61" s="1">
        <v>0.764474391937255</v>
      </c>
      <c r="P61" s="1">
        <v>0.44117647409439</v>
      </c>
      <c r="Q61" s="1">
        <v>0.75</v>
      </c>
      <c r="R61" s="1">
        <v>712.0</v>
      </c>
      <c r="S61" s="1">
        <v>120.0</v>
      </c>
      <c r="T61" s="3">
        <f t="shared" ref="T61:V61" si="60">(1+W$1) * ($P61 * $Q61) / ((W$1 * $P61) + $Q61)</f>
        <v>0.7009345803</v>
      </c>
      <c r="U61" s="3">
        <f t="shared" si="60"/>
        <v>0.6578947384</v>
      </c>
      <c r="V61" s="3">
        <f t="shared" si="60"/>
        <v>0.6170886097</v>
      </c>
    </row>
    <row r="62">
      <c r="A62" s="1">
        <v>11.0</v>
      </c>
      <c r="B62" s="1">
        <v>0.738949596881866</v>
      </c>
      <c r="C62" s="1">
        <v>0.82366406917572</v>
      </c>
      <c r="D62" s="1">
        <v>288.0</v>
      </c>
      <c r="E62" s="1">
        <v>1909.0</v>
      </c>
      <c r="F62" s="1">
        <v>0.746894001960754</v>
      </c>
      <c r="G62" s="1">
        <v>0.35331979393959</v>
      </c>
      <c r="H62" s="1">
        <v>0.783621311187744</v>
      </c>
      <c r="I62" s="1">
        <v>5176.0</v>
      </c>
      <c r="J62" s="1">
        <v>1043.0</v>
      </c>
      <c r="K62" s="1">
        <v>0.7724609375</v>
      </c>
      <c r="L62" s="1">
        <v>0.84029483795166</v>
      </c>
      <c r="M62" s="1">
        <v>38.0</v>
      </c>
      <c r="N62" s="1">
        <v>195.0</v>
      </c>
      <c r="O62" s="1">
        <v>0.782519936561584</v>
      </c>
      <c r="P62" s="1">
        <v>0.390625</v>
      </c>
      <c r="Q62" s="1">
        <v>0.766871154308319</v>
      </c>
      <c r="R62" s="1">
        <v>666.0</v>
      </c>
      <c r="S62" s="1">
        <v>125.0</v>
      </c>
      <c r="T62" s="3">
        <f t="shared" ref="T62:V62" si="61">(1+W$1) * ($P62 * $Q62) / ((W$1 * $P62) + $Q62)</f>
        <v>0.6994963541</v>
      </c>
      <c r="U62" s="3">
        <f t="shared" si="61"/>
        <v>0.6430041089</v>
      </c>
      <c r="V62" s="3">
        <f t="shared" si="61"/>
        <v>0.5915544183</v>
      </c>
    </row>
    <row r="63">
      <c r="A63" s="1">
        <v>55.0</v>
      </c>
      <c r="B63" s="1">
        <v>0.778873562812805</v>
      </c>
      <c r="C63" s="1">
        <v>0.820570945739746</v>
      </c>
      <c r="D63" s="1">
        <v>318.0</v>
      </c>
      <c r="E63" s="1">
        <v>1543.0</v>
      </c>
      <c r="F63" s="1">
        <v>0.736573219299316</v>
      </c>
      <c r="G63" s="1">
        <v>0.39608609676361</v>
      </c>
      <c r="H63" s="1">
        <v>0.760902225971221</v>
      </c>
      <c r="I63" s="1">
        <v>5543.0</v>
      </c>
      <c r="J63" s="1">
        <v>1012.0</v>
      </c>
      <c r="K63" s="1">
        <v>0.8037109375</v>
      </c>
      <c r="L63" s="1">
        <v>0.851694643497467</v>
      </c>
      <c r="M63" s="1">
        <v>41.0</v>
      </c>
      <c r="N63" s="1">
        <v>160.0</v>
      </c>
      <c r="O63" s="1">
        <v>0.763302624225616</v>
      </c>
      <c r="P63" s="1">
        <v>0.434628963470459</v>
      </c>
      <c r="Q63" s="1">
        <v>0.75</v>
      </c>
      <c r="R63" s="1">
        <v>700.0</v>
      </c>
      <c r="S63" s="1">
        <v>123.0</v>
      </c>
      <c r="T63" s="3">
        <f t="shared" ref="T63:V63" si="62">(1+W$1) * ($P63 * $Q63) / ((W$1 * $P63) + $Q63)</f>
        <v>0.6992609407</v>
      </c>
      <c r="U63" s="3">
        <f t="shared" si="62"/>
        <v>0.6549520713</v>
      </c>
      <c r="V63" s="3">
        <f t="shared" si="62"/>
        <v>0.6131134897</v>
      </c>
    </row>
    <row r="64">
      <c r="A64" s="1">
        <v>16.0</v>
      </c>
      <c r="B64" s="1">
        <v>0.724096953868866</v>
      </c>
      <c r="C64" s="1">
        <v>0.817856788635253</v>
      </c>
      <c r="D64" s="1">
        <v>255.0</v>
      </c>
      <c r="E64" s="1">
        <v>2067.0</v>
      </c>
      <c r="F64" s="1">
        <v>0.747035205364227</v>
      </c>
      <c r="G64" s="1">
        <v>0.342557251453399</v>
      </c>
      <c r="H64" s="1">
        <v>0.808558583259582</v>
      </c>
      <c r="I64" s="1">
        <v>5017.0</v>
      </c>
      <c r="J64" s="1">
        <v>1077.0</v>
      </c>
      <c r="K64" s="1">
        <v>0.7685546875</v>
      </c>
      <c r="L64" s="1">
        <v>0.855844020843505</v>
      </c>
      <c r="M64" s="1">
        <v>37.0</v>
      </c>
      <c r="N64" s="1">
        <v>200.0</v>
      </c>
      <c r="O64" s="1">
        <v>0.785794079303741</v>
      </c>
      <c r="P64" s="1">
        <v>0.378881990909576</v>
      </c>
      <c r="Q64" s="1">
        <v>0.767295598983764</v>
      </c>
      <c r="R64" s="1">
        <v>665.0</v>
      </c>
      <c r="S64" s="1">
        <v>122.0</v>
      </c>
      <c r="T64" s="3">
        <f t="shared" ref="T64:V64" si="63">(1+W$1) * ($P64 * $Q64) / ((W$1 * $P64) + $Q64)</f>
        <v>0.6959498026</v>
      </c>
      <c r="U64" s="3">
        <f t="shared" si="63"/>
        <v>0.6367432177</v>
      </c>
      <c r="V64" s="3">
        <f t="shared" si="63"/>
        <v>0.5833026878</v>
      </c>
    </row>
    <row r="65">
      <c r="A65" s="1">
        <v>37.0</v>
      </c>
      <c r="B65" s="1">
        <v>0.774714827537536</v>
      </c>
      <c r="C65" s="1">
        <v>0.82697570323944</v>
      </c>
      <c r="D65" s="1">
        <v>301.0</v>
      </c>
      <c r="E65" s="1">
        <v>1595.0</v>
      </c>
      <c r="F65" s="1">
        <v>0.736078977584838</v>
      </c>
      <c r="G65" s="1">
        <v>0.392380952835083</v>
      </c>
      <c r="H65" s="1">
        <v>0.773854255676269</v>
      </c>
      <c r="I65" s="1">
        <v>5490.0</v>
      </c>
      <c r="J65" s="1">
        <v>1030.0</v>
      </c>
      <c r="K65" s="1">
        <v>0.7890625</v>
      </c>
      <c r="L65" s="1">
        <v>0.849635541439056</v>
      </c>
      <c r="M65" s="1">
        <v>40.0</v>
      </c>
      <c r="N65" s="1">
        <v>176.0</v>
      </c>
      <c r="O65" s="1">
        <v>0.773911833763122</v>
      </c>
      <c r="P65" s="1">
        <v>0.409395962953567</v>
      </c>
      <c r="Q65" s="1">
        <v>0.753086447715759</v>
      </c>
      <c r="R65" s="1">
        <v>686.0</v>
      </c>
      <c r="S65" s="1">
        <v>122.0</v>
      </c>
      <c r="T65" s="3">
        <f t="shared" ref="T65:V65" si="64">(1+W$1) * ($P65 * $Q65) / ((W$1 * $P65) + $Q65)</f>
        <v>0.6947608385</v>
      </c>
      <c r="U65" s="3">
        <f t="shared" si="64"/>
        <v>0.6448203073</v>
      </c>
      <c r="V65" s="3">
        <f t="shared" si="64"/>
        <v>0.5984905716</v>
      </c>
    </row>
    <row r="66">
      <c r="A66" s="1">
        <v>41.0</v>
      </c>
      <c r="B66" s="1">
        <v>0.759030401706695</v>
      </c>
      <c r="C66" s="1">
        <v>0.830125391483306</v>
      </c>
      <c r="D66" s="1">
        <v>275.0</v>
      </c>
      <c r="E66" s="1">
        <v>1753.0</v>
      </c>
      <c r="F66" s="1">
        <v>0.736345112323761</v>
      </c>
      <c r="G66" s="1">
        <v>0.376156598329544</v>
      </c>
      <c r="H66" s="1">
        <v>0.793543517589569</v>
      </c>
      <c r="I66" s="1">
        <v>5331.0</v>
      </c>
      <c r="J66" s="1">
        <v>1057.0</v>
      </c>
      <c r="K66" s="1">
        <v>0.7705078125</v>
      </c>
      <c r="L66" s="1">
        <v>0.849782228469848</v>
      </c>
      <c r="M66" s="1">
        <v>39.0</v>
      </c>
      <c r="N66" s="1">
        <v>196.0</v>
      </c>
      <c r="O66" s="1">
        <v>0.787762522697448</v>
      </c>
      <c r="P66" s="1">
        <v>0.387499988079071</v>
      </c>
      <c r="Q66" s="1">
        <v>0.760736167430877</v>
      </c>
      <c r="R66" s="1">
        <v>665.0</v>
      </c>
      <c r="S66" s="1">
        <v>124.0</v>
      </c>
      <c r="T66" s="3">
        <f t="shared" ref="T66:V66" si="65">(1+W$1) * ($P66 * $Q66) / ((W$1 * $P66) + $Q66)</f>
        <v>0.6939003663</v>
      </c>
      <c r="U66" s="3">
        <f t="shared" si="65"/>
        <v>0.6378600596</v>
      </c>
      <c r="V66" s="3">
        <f t="shared" si="65"/>
        <v>0.5868219673</v>
      </c>
    </row>
    <row r="67">
      <c r="A67" s="1">
        <v>49.0</v>
      </c>
      <c r="B67" s="1">
        <v>0.767823219299316</v>
      </c>
      <c r="C67" s="1">
        <v>0.826761364936828</v>
      </c>
      <c r="D67" s="1">
        <v>288.0</v>
      </c>
      <c r="E67" s="1">
        <v>1666.0</v>
      </c>
      <c r="F67" s="1">
        <v>0.735694885253906</v>
      </c>
      <c r="G67" s="1">
        <v>0.385012924671173</v>
      </c>
      <c r="H67" s="1">
        <v>0.783621311187744</v>
      </c>
      <c r="I67" s="1">
        <v>5419.0</v>
      </c>
      <c r="J67" s="1">
        <v>1043.0</v>
      </c>
      <c r="K67" s="1">
        <v>0.7666015625</v>
      </c>
      <c r="L67" s="1">
        <v>0.849465310573577</v>
      </c>
      <c r="M67" s="1">
        <v>39.0</v>
      </c>
      <c r="N67" s="1">
        <v>200.0</v>
      </c>
      <c r="O67" s="1">
        <v>0.785736680030822</v>
      </c>
      <c r="P67" s="1">
        <v>0.382716059684753</v>
      </c>
      <c r="Q67" s="1">
        <v>0.760736167430877</v>
      </c>
      <c r="R67" s="1">
        <v>661.0</v>
      </c>
      <c r="S67" s="1">
        <v>124.0</v>
      </c>
      <c r="T67" s="3">
        <f t="shared" ref="T67:V67" si="66">(1+W$1) * ($P67 * $Q67) / ((W$1 * $P67) + $Q67)</f>
        <v>0.6923506239</v>
      </c>
      <c r="U67" s="3">
        <f t="shared" si="66"/>
        <v>0.6352458912</v>
      </c>
      <c r="V67" s="3">
        <f t="shared" si="66"/>
        <v>0.5834238103</v>
      </c>
    </row>
    <row r="68">
      <c r="A68" s="1">
        <v>19.0</v>
      </c>
      <c r="B68" s="1">
        <v>0.74287074804306</v>
      </c>
      <c r="C68" s="1">
        <v>0.82997441291809</v>
      </c>
      <c r="D68" s="1">
        <v>275.0</v>
      </c>
      <c r="E68" s="1">
        <v>1889.0</v>
      </c>
      <c r="F68" s="1">
        <v>0.743021428585052</v>
      </c>
      <c r="G68" s="1">
        <v>0.358573853969574</v>
      </c>
      <c r="H68" s="1">
        <v>0.793388426303863</v>
      </c>
      <c r="I68" s="1">
        <v>5196.0</v>
      </c>
      <c r="J68" s="1">
        <v>1056.0</v>
      </c>
      <c r="K68" s="1">
        <v>0.7783203125</v>
      </c>
      <c r="L68" s="1">
        <v>0.861916720867157</v>
      </c>
      <c r="M68" s="1">
        <v>40.0</v>
      </c>
      <c r="N68" s="1">
        <v>187.0</v>
      </c>
      <c r="O68" s="1">
        <v>0.779109477996826</v>
      </c>
      <c r="P68" s="1">
        <v>0.394822001457214</v>
      </c>
      <c r="Q68" s="1">
        <v>0.753086447715759</v>
      </c>
      <c r="R68" s="1">
        <v>675.0</v>
      </c>
      <c r="S68" s="1">
        <v>122.0</v>
      </c>
      <c r="T68" s="3">
        <f t="shared" ref="T68:V68" si="67">(1+W$1) * ($P68 * $Q68) / ((W$1 * $P68) + $Q68)</f>
        <v>0.6904357865</v>
      </c>
      <c r="U68" s="3">
        <f t="shared" si="67"/>
        <v>0.6374085819</v>
      </c>
      <c r="V68" s="3">
        <f t="shared" si="67"/>
        <v>0.5887156728</v>
      </c>
    </row>
    <row r="69">
      <c r="A69" s="1">
        <v>51.0</v>
      </c>
      <c r="B69" s="1">
        <v>0.789329826831817</v>
      </c>
      <c r="C69" s="1">
        <v>0.832569360733032</v>
      </c>
      <c r="D69" s="1">
        <v>329.0</v>
      </c>
      <c r="E69" s="1">
        <v>1444.0</v>
      </c>
      <c r="F69" s="1">
        <v>0.732071220874786</v>
      </c>
      <c r="G69" s="1">
        <v>0.409648418426513</v>
      </c>
      <c r="H69" s="1">
        <v>0.752817451953887</v>
      </c>
      <c r="I69" s="1">
        <v>5641.0</v>
      </c>
      <c r="J69" s="1">
        <v>1002.0</v>
      </c>
      <c r="K69" s="1">
        <v>0.7958984375</v>
      </c>
      <c r="L69" s="1">
        <v>0.856213092803955</v>
      </c>
      <c r="M69" s="1">
        <v>42.0</v>
      </c>
      <c r="N69" s="1">
        <v>167.0</v>
      </c>
      <c r="O69" s="1">
        <v>0.766927182674408</v>
      </c>
      <c r="P69" s="1">
        <v>0.420138895511627</v>
      </c>
      <c r="Q69" s="1">
        <v>0.742331266403198</v>
      </c>
      <c r="R69" s="1">
        <v>694.0</v>
      </c>
      <c r="S69" s="1">
        <v>121.0</v>
      </c>
      <c r="T69" s="3">
        <f t="shared" ref="T69:V69" si="68">(1+W$1) * ($P69 * $Q69) / ((W$1 * $P69) + $Q69)</f>
        <v>0.6894586742</v>
      </c>
      <c r="U69" s="3">
        <f t="shared" si="68"/>
        <v>0.6436170112</v>
      </c>
      <c r="V69" s="3">
        <f t="shared" si="68"/>
        <v>0.6006109144</v>
      </c>
    </row>
    <row r="70">
      <c r="A70" s="1">
        <v>53.0</v>
      </c>
      <c r="B70" s="1">
        <v>0.779824137687683</v>
      </c>
      <c r="C70" s="1">
        <v>0.83509486913681</v>
      </c>
      <c r="D70" s="1">
        <v>326.0</v>
      </c>
      <c r="E70" s="1">
        <v>1527.0</v>
      </c>
      <c r="F70" s="1">
        <v>0.735626816749572</v>
      </c>
      <c r="G70" s="1">
        <v>0.396919429302215</v>
      </c>
      <c r="H70" s="1">
        <v>0.755071401596069</v>
      </c>
      <c r="I70" s="1">
        <v>5558.0</v>
      </c>
      <c r="J70" s="1">
        <v>1005.0</v>
      </c>
      <c r="K70" s="1">
        <v>0.806640625</v>
      </c>
      <c r="L70" s="1">
        <v>0.856878876686096</v>
      </c>
      <c r="M70" s="1">
        <v>43.0</v>
      </c>
      <c r="N70" s="1">
        <v>155.0</v>
      </c>
      <c r="O70" s="1">
        <v>0.759659528732299</v>
      </c>
      <c r="P70" s="1">
        <v>0.434306561946868</v>
      </c>
      <c r="Q70" s="1">
        <v>0.734567880630493</v>
      </c>
      <c r="R70" s="1">
        <v>707.0</v>
      </c>
      <c r="S70" s="1">
        <v>119.0</v>
      </c>
      <c r="T70" s="3">
        <f t="shared" ref="T70:V70" si="69">(1+W$1) * ($P70 * $Q70) / ((W$1 * $P70) + $Q70)</f>
        <v>0.6870669565</v>
      </c>
      <c r="U70" s="3">
        <f t="shared" si="69"/>
        <v>0.6453362096</v>
      </c>
      <c r="V70" s="3">
        <f t="shared" si="69"/>
        <v>0.605716509</v>
      </c>
    </row>
    <row r="71">
      <c r="A71" s="1">
        <v>45.0</v>
      </c>
      <c r="B71" s="1">
        <v>0.77732890844345</v>
      </c>
      <c r="C71" s="1">
        <v>0.832773923873901</v>
      </c>
      <c r="D71" s="1">
        <v>285.0</v>
      </c>
      <c r="E71" s="1">
        <v>1589.0</v>
      </c>
      <c r="F71" s="1">
        <v>0.733148753643035</v>
      </c>
      <c r="G71" s="1">
        <v>0.396963953971862</v>
      </c>
      <c r="H71" s="1">
        <v>0.785875260829925</v>
      </c>
      <c r="I71" s="1">
        <v>5496.0</v>
      </c>
      <c r="J71" s="1">
        <v>1046.0</v>
      </c>
      <c r="K71" s="1">
        <v>0.7822265625</v>
      </c>
      <c r="L71" s="1">
        <v>0.832944810390472</v>
      </c>
      <c r="M71" s="1">
        <v>42.0</v>
      </c>
      <c r="N71" s="1">
        <v>181.0</v>
      </c>
      <c r="O71" s="1">
        <v>0.777709603309631</v>
      </c>
      <c r="P71" s="1">
        <v>0.400662243366241</v>
      </c>
      <c r="Q71" s="1">
        <v>0.742331266403198</v>
      </c>
      <c r="R71" s="1">
        <v>680.0</v>
      </c>
      <c r="S71" s="1">
        <v>121.0</v>
      </c>
      <c r="T71" s="3">
        <f t="shared" ref="T71:V71" si="70">(1+W$1) * ($P71 * $Q71) / ((W$1 * $P71) + $Q71)</f>
        <v>0.684002242</v>
      </c>
      <c r="U71" s="3">
        <f t="shared" si="70"/>
        <v>0.6341718908</v>
      </c>
      <c r="V71" s="3">
        <f t="shared" si="70"/>
        <v>0.5880373682</v>
      </c>
    </row>
    <row r="72">
      <c r="A72" s="1">
        <v>99.0</v>
      </c>
      <c r="B72" s="1">
        <v>0.793607413768768</v>
      </c>
      <c r="C72" s="1">
        <v>0.843534708023071</v>
      </c>
      <c r="D72" s="1">
        <v>279.0</v>
      </c>
      <c r="E72" s="1">
        <v>1458.0</v>
      </c>
      <c r="F72" s="1">
        <v>0.725595653057098</v>
      </c>
      <c r="G72" s="1">
        <v>0.419123500585556</v>
      </c>
      <c r="H72" s="1">
        <v>0.790383160114288</v>
      </c>
      <c r="I72" s="1">
        <v>5627.0</v>
      </c>
      <c r="J72" s="1">
        <v>1052.0</v>
      </c>
      <c r="K72" s="1">
        <v>0.8251953125</v>
      </c>
      <c r="L72" s="1">
        <v>0.86714768409729</v>
      </c>
      <c r="M72" s="1">
        <v>46.0</v>
      </c>
      <c r="N72" s="1">
        <v>133.0</v>
      </c>
      <c r="O72" s="1">
        <v>0.751232624053955</v>
      </c>
      <c r="P72" s="1">
        <v>0.470119535923004</v>
      </c>
      <c r="Q72" s="1">
        <v>0.719512224197387</v>
      </c>
      <c r="R72" s="1">
        <v>727.0</v>
      </c>
      <c r="S72" s="1">
        <v>118.0</v>
      </c>
      <c r="T72" s="3">
        <f t="shared" ref="T72:V72" si="71">(1+W$1) * ($P72 * $Q72) / ((W$1 * $P72) + $Q72)</f>
        <v>0.6832658054</v>
      </c>
      <c r="U72" s="3">
        <f t="shared" si="71"/>
        <v>0.6504961655</v>
      </c>
      <c r="V72" s="3">
        <f t="shared" si="71"/>
        <v>0.6185484094</v>
      </c>
    </row>
    <row r="73">
      <c r="A73" s="1">
        <v>65.0</v>
      </c>
      <c r="B73" s="1">
        <v>0.77388310432434</v>
      </c>
      <c r="C73" s="1">
        <v>0.825202405452728</v>
      </c>
      <c r="D73" s="1">
        <v>276.0</v>
      </c>
      <c r="E73" s="1">
        <v>1627.0</v>
      </c>
      <c r="F73" s="1">
        <v>0.732818484306335</v>
      </c>
      <c r="G73" s="1">
        <v>0.393363147974014</v>
      </c>
      <c r="H73" s="1">
        <v>0.792637109756469</v>
      </c>
      <c r="I73" s="1">
        <v>5458.0</v>
      </c>
      <c r="J73" s="1">
        <v>1055.0</v>
      </c>
      <c r="K73" s="1">
        <v>0.8125</v>
      </c>
      <c r="L73" s="1">
        <v>0.846622228622436</v>
      </c>
      <c r="M73" s="1">
        <v>45.0</v>
      </c>
      <c r="N73" s="1">
        <v>147.0</v>
      </c>
      <c r="O73" s="1">
        <v>0.759170055389404</v>
      </c>
      <c r="P73" s="1">
        <v>0.445283025503158</v>
      </c>
      <c r="Q73" s="1">
        <v>0.723926365375518</v>
      </c>
      <c r="R73" s="1">
        <v>714.0</v>
      </c>
      <c r="S73" s="1">
        <v>118.0</v>
      </c>
      <c r="T73" s="3">
        <f t="shared" ref="T73:V73" si="72">(1+W$1) * ($P73 * $Q73) / ((W$1 * $P73) + $Q73)</f>
        <v>0.6812932921</v>
      </c>
      <c r="U73" s="3">
        <f t="shared" si="72"/>
        <v>0.6434023924</v>
      </c>
      <c r="V73" s="3">
        <f t="shared" si="72"/>
        <v>0.6070439221</v>
      </c>
    </row>
    <row r="74">
      <c r="A74" s="1">
        <v>83.0</v>
      </c>
      <c r="B74" s="1">
        <v>0.778517127037048</v>
      </c>
      <c r="C74" s="1">
        <v>0.826897501945495</v>
      </c>
      <c r="D74" s="1">
        <v>297.0</v>
      </c>
      <c r="E74" s="1">
        <v>1567.0</v>
      </c>
      <c r="F74" s="1">
        <v>0.735389351844787</v>
      </c>
      <c r="G74" s="1">
        <v>0.397307693958282</v>
      </c>
      <c r="H74" s="1">
        <v>0.776691734790802</v>
      </c>
      <c r="I74" s="1">
        <v>5519.0</v>
      </c>
      <c r="J74" s="1">
        <v>1033.0</v>
      </c>
      <c r="K74" s="1">
        <v>0.8037109375</v>
      </c>
      <c r="L74" s="1">
        <v>0.843494415283203</v>
      </c>
      <c r="M74" s="1">
        <v>43.0</v>
      </c>
      <c r="N74" s="1">
        <v>158.0</v>
      </c>
      <c r="O74" s="1">
        <v>0.767700731754303</v>
      </c>
      <c r="P74" s="1">
        <v>0.423357665538787</v>
      </c>
      <c r="Q74" s="1">
        <v>0.72955971956253</v>
      </c>
      <c r="R74" s="1">
        <v>707.0</v>
      </c>
      <c r="S74" s="1">
        <v>116.0</v>
      </c>
      <c r="T74" s="3">
        <f t="shared" ref="T74:V74" si="73">(1+W$1) * ($P74 * $Q74) / ((W$1 * $P74) + $Q74)</f>
        <v>0.6803518839</v>
      </c>
      <c r="U74" s="3">
        <f t="shared" si="73"/>
        <v>0.6373626203</v>
      </c>
      <c r="V74" s="3">
        <f t="shared" si="73"/>
        <v>0.5967550329</v>
      </c>
    </row>
    <row r="75">
      <c r="A75" s="1">
        <v>7.0</v>
      </c>
      <c r="B75" s="1">
        <v>0.730275690555572</v>
      </c>
      <c r="C75" s="1">
        <v>0.813245832920074</v>
      </c>
      <c r="D75" s="1">
        <v>290.0</v>
      </c>
      <c r="E75" s="1">
        <v>1980.0</v>
      </c>
      <c r="F75" s="1">
        <v>0.751770496368408</v>
      </c>
      <c r="G75" s="1">
        <v>0.34458789229393</v>
      </c>
      <c r="H75" s="1">
        <v>0.782118678092956</v>
      </c>
      <c r="I75" s="1">
        <v>5105.0</v>
      </c>
      <c r="J75" s="1">
        <v>1041.0</v>
      </c>
      <c r="K75" s="1">
        <v>0.767578125</v>
      </c>
      <c r="L75" s="1">
        <v>0.853719115257263</v>
      </c>
      <c r="M75" s="1">
        <v>43.0</v>
      </c>
      <c r="N75" s="1">
        <v>195.0</v>
      </c>
      <c r="O75" s="1">
        <v>0.782574951648712</v>
      </c>
      <c r="P75" s="1">
        <v>0.386792451143264</v>
      </c>
      <c r="Q75" s="1">
        <v>0.740963876247406</v>
      </c>
      <c r="R75" s="1">
        <v>663.0</v>
      </c>
      <c r="S75" s="1">
        <v>123.0</v>
      </c>
      <c r="T75" s="3">
        <f t="shared" ref="T75:V75" si="74">(1+W$1) * ($P75 * $Q75) / ((W$1 * $P75) + $Q75)</f>
        <v>0.6788079622</v>
      </c>
      <c r="U75" s="3">
        <f t="shared" si="74"/>
        <v>0.6262729234</v>
      </c>
      <c r="V75" s="3">
        <f t="shared" si="74"/>
        <v>0.5780911139</v>
      </c>
    </row>
    <row r="76">
      <c r="A76" s="1">
        <v>14.0</v>
      </c>
      <c r="B76" s="1">
        <v>0.728612184524536</v>
      </c>
      <c r="C76" s="1">
        <v>0.806897819042205</v>
      </c>
      <c r="D76" s="1">
        <v>291.0</v>
      </c>
      <c r="E76" s="1">
        <v>1993.0</v>
      </c>
      <c r="F76" s="1">
        <v>0.750121474266052</v>
      </c>
      <c r="G76" s="1">
        <v>0.342678099870681</v>
      </c>
      <c r="H76" s="1">
        <v>0.781203031539917</v>
      </c>
      <c r="I76" s="1">
        <v>5093.0</v>
      </c>
      <c r="J76" s="1">
        <v>1039.0</v>
      </c>
      <c r="K76" s="1">
        <v>0.7890625</v>
      </c>
      <c r="L76" s="1">
        <v>0.847873747348785</v>
      </c>
      <c r="M76" s="1">
        <v>44.0</v>
      </c>
      <c r="N76" s="1">
        <v>172.0</v>
      </c>
      <c r="O76" s="1">
        <v>0.772542476654052</v>
      </c>
      <c r="P76" s="1">
        <v>0.406896561384201</v>
      </c>
      <c r="Q76" s="1">
        <v>0.728395044803619</v>
      </c>
      <c r="R76" s="1">
        <v>690.0</v>
      </c>
      <c r="S76" s="1">
        <v>118.0</v>
      </c>
      <c r="T76" s="3">
        <f t="shared" ref="T76:V76" si="75">(1+W$1) * ($P76 * $Q76) / ((W$1 * $P76) + $Q76)</f>
        <v>0.6750571978</v>
      </c>
      <c r="U76" s="3">
        <f t="shared" si="75"/>
        <v>0.6289978623</v>
      </c>
      <c r="V76" s="3">
        <f t="shared" si="75"/>
        <v>0.5859434669</v>
      </c>
    </row>
    <row r="77">
      <c r="A77" s="1">
        <v>95.0</v>
      </c>
      <c r="B77" s="1">
        <v>0.778041839599609</v>
      </c>
      <c r="C77" s="1">
        <v>0.839002430438995</v>
      </c>
      <c r="D77" s="1">
        <v>268.0</v>
      </c>
      <c r="E77" s="1">
        <v>1600.0</v>
      </c>
      <c r="F77" s="1">
        <v>0.730453372001648</v>
      </c>
      <c r="G77" s="1">
        <v>0.399399399757385</v>
      </c>
      <c r="H77" s="1">
        <v>0.79879879951477</v>
      </c>
      <c r="I77" s="1">
        <v>5484.0</v>
      </c>
      <c r="J77" s="1">
        <v>1064.0</v>
      </c>
      <c r="K77" s="1">
        <v>0.8310546875</v>
      </c>
      <c r="L77" s="1">
        <v>0.83891749382019</v>
      </c>
      <c r="M77" s="1">
        <v>49.0</v>
      </c>
      <c r="N77" s="1">
        <v>124.0</v>
      </c>
      <c r="O77" s="1">
        <v>0.748610615730285</v>
      </c>
      <c r="P77" s="1">
        <v>0.483333319425582</v>
      </c>
      <c r="Q77" s="1">
        <v>0.703030288219451</v>
      </c>
      <c r="R77" s="1">
        <v>735.0</v>
      </c>
      <c r="S77" s="1">
        <v>116.0</v>
      </c>
      <c r="T77" s="3">
        <f t="shared" ref="T77:V77" si="76">(1+W$1) * ($P77 * $Q77) / ((W$1 * $P77) + $Q77)</f>
        <v>0.6724637532</v>
      </c>
      <c r="U77" s="3">
        <f t="shared" si="76"/>
        <v>0.6444444295</v>
      </c>
      <c r="V77" s="3">
        <f t="shared" si="76"/>
        <v>0.6167689013</v>
      </c>
    </row>
    <row r="78">
      <c r="A78" s="1">
        <v>97.0</v>
      </c>
      <c r="B78" s="1">
        <v>0.779111206531524</v>
      </c>
      <c r="C78" s="1">
        <v>0.834957599639892</v>
      </c>
      <c r="D78" s="1">
        <v>316.0</v>
      </c>
      <c r="E78" s="1">
        <v>1543.0</v>
      </c>
      <c r="F78" s="1">
        <v>0.736626148223877</v>
      </c>
      <c r="G78" s="1">
        <v>0.396794378757476</v>
      </c>
      <c r="H78" s="1">
        <v>0.762584507465362</v>
      </c>
      <c r="I78" s="1">
        <v>5542.0</v>
      </c>
      <c r="J78" s="1">
        <v>1015.0</v>
      </c>
      <c r="K78" s="1">
        <v>0.8046875</v>
      </c>
      <c r="L78" s="1">
        <v>0.835588991641998</v>
      </c>
      <c r="M78" s="1">
        <v>47.0</v>
      </c>
      <c r="N78" s="1">
        <v>153.0</v>
      </c>
      <c r="O78" s="1">
        <v>0.763085186481475</v>
      </c>
      <c r="P78" s="1">
        <v>0.429104477167129</v>
      </c>
      <c r="Q78" s="1">
        <v>0.709876537322998</v>
      </c>
      <c r="R78" s="1">
        <v>709.0</v>
      </c>
      <c r="S78" s="1">
        <v>115.0</v>
      </c>
      <c r="T78" s="3">
        <f t="shared" ref="T78:V78" si="77">(1+W$1) * ($P78 * $Q78) / ((W$1 * $P78) + $Q78)</f>
        <v>0.6662804124</v>
      </c>
      <c r="U78" s="3">
        <f t="shared" si="77"/>
        <v>0.6277292538</v>
      </c>
      <c r="V78" s="3">
        <f t="shared" si="77"/>
        <v>0.5909090878</v>
      </c>
    </row>
    <row r="79">
      <c r="A79" s="1">
        <v>38.0</v>
      </c>
      <c r="B79" s="1">
        <v>0.766991436481475</v>
      </c>
      <c r="C79" s="1">
        <v>0.829472601413726</v>
      </c>
      <c r="D79" s="1">
        <v>288.0</v>
      </c>
      <c r="E79" s="1">
        <v>1673.0</v>
      </c>
      <c r="F79" s="1">
        <v>0.736048340797424</v>
      </c>
      <c r="G79" s="1">
        <v>0.384020626544952</v>
      </c>
      <c r="H79" s="1">
        <v>0.783621311187744</v>
      </c>
      <c r="I79" s="1">
        <v>5412.0</v>
      </c>
      <c r="J79" s="1">
        <v>1043.0</v>
      </c>
      <c r="K79" s="1">
        <v>0.7880859375</v>
      </c>
      <c r="L79" s="1">
        <v>0.827368199825286</v>
      </c>
      <c r="M79" s="1">
        <v>46.0</v>
      </c>
      <c r="N79" s="1">
        <v>171.0</v>
      </c>
      <c r="O79" s="1">
        <v>0.771977961063385</v>
      </c>
      <c r="P79" s="1">
        <v>0.40418118238449</v>
      </c>
      <c r="Q79" s="1">
        <v>0.716049373149871</v>
      </c>
      <c r="R79" s="1">
        <v>691.0</v>
      </c>
      <c r="S79" s="1">
        <v>116.0</v>
      </c>
      <c r="T79" s="3">
        <f t="shared" ref="T79:V79" si="78">(1+W$1) * ($P79 * $Q79) / ((W$1 * $P79) + $Q79)</f>
        <v>0.664756439</v>
      </c>
      <c r="U79" s="3">
        <f t="shared" si="78"/>
        <v>0.6203208488</v>
      </c>
      <c r="V79" s="3">
        <f t="shared" si="78"/>
        <v>0.5786646143</v>
      </c>
    </row>
    <row r="80">
      <c r="A80" s="1">
        <v>20.0</v>
      </c>
      <c r="B80" s="1">
        <v>0.746197700500488</v>
      </c>
      <c r="C80" s="1">
        <v>0.829061925411224</v>
      </c>
      <c r="D80" s="1">
        <v>256.0</v>
      </c>
      <c r="E80" s="1">
        <v>1880.0</v>
      </c>
      <c r="F80" s="1">
        <v>0.738629043102264</v>
      </c>
      <c r="G80" s="1">
        <v>0.362927824258804</v>
      </c>
      <c r="H80" s="1">
        <v>0.807083666324615</v>
      </c>
      <c r="I80" s="1">
        <v>5209.0</v>
      </c>
      <c r="J80" s="1">
        <v>1071.0</v>
      </c>
      <c r="K80" s="1">
        <v>0.755859375</v>
      </c>
      <c r="L80" s="1">
        <v>0.844659090042114</v>
      </c>
      <c r="M80" s="1">
        <v>44.0</v>
      </c>
      <c r="N80" s="1">
        <v>206.0</v>
      </c>
      <c r="O80" s="1">
        <v>0.791871547698974</v>
      </c>
      <c r="P80" s="1">
        <v>0.366153836250305</v>
      </c>
      <c r="Q80" s="1">
        <v>0.73006135225296</v>
      </c>
      <c r="R80" s="1">
        <v>655.0</v>
      </c>
      <c r="S80" s="1">
        <v>119.0</v>
      </c>
      <c r="T80" s="3">
        <f t="shared" ref="T80:V80" si="79">(1+W$1) * ($P80 * $Q80) / ((W$1 * $P80) + $Q80)</f>
        <v>0.6640624986</v>
      </c>
      <c r="U80" s="3">
        <f t="shared" si="79"/>
        <v>0.6090071607</v>
      </c>
      <c r="V80" s="3">
        <f t="shared" si="79"/>
        <v>0.5590892603</v>
      </c>
    </row>
    <row r="81">
      <c r="A81" s="1">
        <v>43.0</v>
      </c>
      <c r="B81" s="1">
        <v>0.775546550750732</v>
      </c>
      <c r="C81" s="1">
        <v>0.826838612556457</v>
      </c>
      <c r="D81" s="1">
        <v>298.0</v>
      </c>
      <c r="E81" s="1">
        <v>1591.0</v>
      </c>
      <c r="F81" s="1">
        <v>0.734962880611419</v>
      </c>
      <c r="G81" s="1">
        <v>0.393673777580261</v>
      </c>
      <c r="H81" s="1">
        <v>0.77610820531845</v>
      </c>
      <c r="I81" s="1">
        <v>5494.0</v>
      </c>
      <c r="J81" s="1">
        <v>1033.0</v>
      </c>
      <c r="K81" s="1">
        <v>0.818359375</v>
      </c>
      <c r="L81" s="1">
        <v>0.847830832004547</v>
      </c>
      <c r="M81" s="1">
        <v>49.0</v>
      </c>
      <c r="N81" s="1">
        <v>137.0</v>
      </c>
      <c r="O81" s="1">
        <v>0.755250334739685</v>
      </c>
      <c r="P81" s="1">
        <v>0.451999992132186</v>
      </c>
      <c r="Q81" s="1">
        <v>0.69753086566925</v>
      </c>
      <c r="R81" s="1">
        <v>725.0</v>
      </c>
      <c r="S81" s="1">
        <v>113.0</v>
      </c>
      <c r="T81" s="3">
        <f t="shared" ref="T81:V81" si="80">(1+W$1) * ($P81 * $Q81) / ((W$1 * $P81) + $Q81)</f>
        <v>0.6615925054</v>
      </c>
      <c r="U81" s="3">
        <f t="shared" si="80"/>
        <v>0.6291759445</v>
      </c>
      <c r="V81" s="3">
        <f t="shared" si="80"/>
        <v>0.5976403545</v>
      </c>
    </row>
    <row r="82">
      <c r="A82" s="1">
        <v>56.0</v>
      </c>
      <c r="B82" s="1">
        <v>0.78576523065567</v>
      </c>
      <c r="C82" s="1">
        <v>0.831615686416626</v>
      </c>
      <c r="D82" s="1">
        <v>279.0</v>
      </c>
      <c r="E82" s="1">
        <v>1524.0</v>
      </c>
      <c r="F82" s="1">
        <v>0.727928400039672</v>
      </c>
      <c r="G82" s="1">
        <v>0.408614665269851</v>
      </c>
      <c r="H82" s="1">
        <v>0.790540516376495</v>
      </c>
      <c r="I82" s="1">
        <v>5560.0</v>
      </c>
      <c r="J82" s="1">
        <v>1053.0</v>
      </c>
      <c r="K82" s="1">
        <v>0.8251953125</v>
      </c>
      <c r="L82" s="1">
        <v>0.835170626640319</v>
      </c>
      <c r="M82" s="1">
        <v>49.0</v>
      </c>
      <c r="N82" s="1">
        <v>130.0</v>
      </c>
      <c r="O82" s="1">
        <v>0.750919938087463</v>
      </c>
      <c r="P82" s="1">
        <v>0.460580915212631</v>
      </c>
      <c r="Q82" s="1">
        <v>0.693750023841857</v>
      </c>
      <c r="R82" s="1">
        <v>734.0</v>
      </c>
      <c r="S82" s="1">
        <v>111.0</v>
      </c>
      <c r="T82" s="3">
        <f t="shared" ref="T82:V82" si="81">(1+W$1) * ($P82 * $Q82) / ((W$1 * $P82) + $Q82)</f>
        <v>0.6603212573</v>
      </c>
      <c r="U82" s="3">
        <f t="shared" si="81"/>
        <v>0.6299659644</v>
      </c>
      <c r="V82" s="3">
        <f t="shared" si="81"/>
        <v>0.6002495976</v>
      </c>
    </row>
    <row r="83">
      <c r="A83" s="1">
        <v>62.0</v>
      </c>
      <c r="B83" s="1">
        <v>0.756416320800781</v>
      </c>
      <c r="C83" s="1">
        <v>0.826854467391967</v>
      </c>
      <c r="D83" s="1">
        <v>270.0</v>
      </c>
      <c r="E83" s="1">
        <v>1780.0</v>
      </c>
      <c r="F83" s="1">
        <v>0.736216187477111</v>
      </c>
      <c r="G83" s="1">
        <v>0.373460054397583</v>
      </c>
      <c r="H83" s="1">
        <v>0.797145009040832</v>
      </c>
      <c r="I83" s="1">
        <v>5305.0</v>
      </c>
      <c r="J83" s="1">
        <v>1061.0</v>
      </c>
      <c r="K83" s="1">
        <v>0.8271484375</v>
      </c>
      <c r="L83" s="1">
        <v>0.8373544216156</v>
      </c>
      <c r="M83" s="1">
        <v>50.0</v>
      </c>
      <c r="N83" s="1">
        <v>127.0</v>
      </c>
      <c r="O83" s="1">
        <v>0.751050591468811</v>
      </c>
      <c r="P83" s="1">
        <v>0.468619257211685</v>
      </c>
      <c r="Q83" s="1">
        <v>0.691358029842376</v>
      </c>
      <c r="R83" s="1">
        <v>735.0</v>
      </c>
      <c r="S83" s="1">
        <v>112.0</v>
      </c>
      <c r="T83" s="3">
        <f t="shared" ref="T83:V83" si="82">(1+W$1) * ($P83 * $Q83) / ((W$1 * $P83) + $Q83)</f>
        <v>0.6599882208</v>
      </c>
      <c r="U83" s="3">
        <f t="shared" si="82"/>
        <v>0.6313416081</v>
      </c>
      <c r="V83" s="3">
        <f t="shared" si="82"/>
        <v>0.6031483096</v>
      </c>
    </row>
    <row r="84">
      <c r="A84" s="1">
        <v>46.0</v>
      </c>
      <c r="B84" s="1">
        <v>0.754158735275268</v>
      </c>
      <c r="C84" s="1">
        <v>0.82682329416275</v>
      </c>
      <c r="D84" s="1">
        <v>259.0</v>
      </c>
      <c r="E84" s="1">
        <v>1810.0</v>
      </c>
      <c r="F84" s="1">
        <v>0.736535549163818</v>
      </c>
      <c r="G84" s="1">
        <v>0.372181743383407</v>
      </c>
      <c r="H84" s="1">
        <v>0.805555582046508</v>
      </c>
      <c r="I84" s="1">
        <v>5274.0</v>
      </c>
      <c r="J84" s="1">
        <v>1073.0</v>
      </c>
      <c r="K84" s="1">
        <v>0.796875</v>
      </c>
      <c r="L84" s="1">
        <v>0.825556516647338</v>
      </c>
      <c r="M84" s="1">
        <v>49.0</v>
      </c>
      <c r="N84" s="1">
        <v>159.0</v>
      </c>
      <c r="O84" s="1">
        <v>0.766775608062744</v>
      </c>
      <c r="P84" s="1">
        <v>0.415441185235977</v>
      </c>
      <c r="Q84" s="1">
        <v>0.69753086566925</v>
      </c>
      <c r="R84" s="1">
        <v>703.0</v>
      </c>
      <c r="S84" s="1">
        <v>113.0</v>
      </c>
      <c r="T84" s="3">
        <f t="shared" ref="T84:V84" si="83">(1+W$1) * ($P84 * $Q84) / ((W$1 * $P84) + $Q84)</f>
        <v>0.6531791941</v>
      </c>
      <c r="U84" s="3">
        <f t="shared" si="83"/>
        <v>0.6141304395</v>
      </c>
      <c r="V84" s="3">
        <f t="shared" si="83"/>
        <v>0.5769835094</v>
      </c>
    </row>
    <row r="85">
      <c r="A85" s="1">
        <v>86.0</v>
      </c>
      <c r="B85" s="1">
        <v>0.778992414474487</v>
      </c>
      <c r="C85" s="1">
        <v>0.829219043254852</v>
      </c>
      <c r="D85" s="1">
        <v>283.0</v>
      </c>
      <c r="E85" s="1">
        <v>1577.0</v>
      </c>
      <c r="F85" s="1">
        <v>0.732512712478637</v>
      </c>
      <c r="G85" s="1">
        <v>0.399009138345718</v>
      </c>
      <c r="H85" s="1">
        <v>0.787218034267425</v>
      </c>
      <c r="I85" s="1">
        <v>5509.0</v>
      </c>
      <c r="J85" s="1">
        <v>1047.0</v>
      </c>
      <c r="K85" s="1">
        <v>0.8271484375</v>
      </c>
      <c r="L85" s="1">
        <v>0.846210300922393</v>
      </c>
      <c r="M85" s="1">
        <v>51.0</v>
      </c>
      <c r="N85" s="1">
        <v>126.0</v>
      </c>
      <c r="O85" s="1">
        <v>0.749232232570648</v>
      </c>
      <c r="P85" s="1">
        <v>0.466101706027984</v>
      </c>
      <c r="Q85" s="1">
        <v>0.683229804039001</v>
      </c>
      <c r="R85" s="1">
        <v>737.0</v>
      </c>
      <c r="S85" s="1">
        <v>110.0</v>
      </c>
      <c r="T85" s="3">
        <f t="shared" ref="T85:V85" si="84">(1+W$1) * ($P85 * $Q85) / ((W$1 * $P85) + $Q85)</f>
        <v>0.6528189854</v>
      </c>
      <c r="U85" s="3">
        <f t="shared" si="84"/>
        <v>0.6249999976</v>
      </c>
      <c r="V85" s="3">
        <f t="shared" si="84"/>
        <v>0.5975762646</v>
      </c>
    </row>
    <row r="86">
      <c r="A86" s="1">
        <v>57.0</v>
      </c>
      <c r="B86" s="1">
        <v>0.774001896381378</v>
      </c>
      <c r="C86" s="1">
        <v>0.826550126075744</v>
      </c>
      <c r="D86" s="1">
        <v>308.0</v>
      </c>
      <c r="E86" s="1">
        <v>1594.0</v>
      </c>
      <c r="F86" s="1">
        <v>0.736175239086151</v>
      </c>
      <c r="G86" s="1">
        <v>0.390905618667602</v>
      </c>
      <c r="H86" s="1">
        <v>0.768595039844512</v>
      </c>
      <c r="I86" s="1">
        <v>5491.0</v>
      </c>
      <c r="J86" s="1">
        <v>1023.0</v>
      </c>
      <c r="K86" s="1">
        <v>0.828125</v>
      </c>
      <c r="L86" s="1">
        <v>0.852261781692504</v>
      </c>
      <c r="M86" s="1">
        <v>53.0</v>
      </c>
      <c r="N86" s="1">
        <v>123.0</v>
      </c>
      <c r="O86" s="1">
        <v>0.746046304702758</v>
      </c>
      <c r="P86" s="1">
        <v>0.474358975887298</v>
      </c>
      <c r="Q86" s="1">
        <v>0.676829278469085</v>
      </c>
      <c r="R86" s="1">
        <v>737.0</v>
      </c>
      <c r="S86" s="1">
        <v>111.0</v>
      </c>
      <c r="T86" s="3">
        <f t="shared" ref="T86:V86" si="85">(1+W$1) * ($P86 * $Q86) / ((W$1 * $P86) + $Q86)</f>
        <v>0.6491228157</v>
      </c>
      <c r="U86" s="3">
        <f t="shared" si="85"/>
        <v>0.6235955131</v>
      </c>
      <c r="V86" s="3">
        <f t="shared" si="85"/>
        <v>0.5982587127</v>
      </c>
    </row>
    <row r="87">
      <c r="A87" s="1">
        <v>6.0</v>
      </c>
      <c r="B87" s="1">
        <v>0.731107413768768</v>
      </c>
      <c r="C87" s="1">
        <v>0.802289605140686</v>
      </c>
      <c r="D87" s="1">
        <v>320.0</v>
      </c>
      <c r="E87" s="1">
        <v>1943.0</v>
      </c>
      <c r="F87" s="1">
        <v>0.757205426692962</v>
      </c>
      <c r="G87" s="1">
        <v>0.342025071382522</v>
      </c>
      <c r="H87" s="1">
        <v>0.759398519992828</v>
      </c>
      <c r="I87" s="1">
        <v>5143.0</v>
      </c>
      <c r="J87" s="1">
        <v>1010.0</v>
      </c>
      <c r="K87" s="1">
        <v>0.798828125</v>
      </c>
      <c r="L87" s="1">
        <v>0.846796035766601</v>
      </c>
      <c r="M87" s="1">
        <v>50.0</v>
      </c>
      <c r="N87" s="1">
        <v>156.0</v>
      </c>
      <c r="O87" s="1">
        <v>0.764247238636016</v>
      </c>
      <c r="P87" s="1">
        <v>0.417910456657409</v>
      </c>
      <c r="Q87" s="1">
        <v>0.691358029842376</v>
      </c>
      <c r="R87" s="1">
        <v>706.0</v>
      </c>
      <c r="S87" s="1">
        <v>112.0</v>
      </c>
      <c r="T87" s="3">
        <f t="shared" ref="T87:V87" si="86">(1+W$1) * ($P87 * $Q87) / ((W$1 * $P87) + $Q87)</f>
        <v>0.6488991951</v>
      </c>
      <c r="U87" s="3">
        <f t="shared" si="86"/>
        <v>0.6113537188</v>
      </c>
      <c r="V87" s="3">
        <f t="shared" si="86"/>
        <v>0.5754940788</v>
      </c>
    </row>
    <row r="88">
      <c r="A88" s="1">
        <v>66.0</v>
      </c>
      <c r="B88" s="1">
        <v>0.777447700500488</v>
      </c>
      <c r="C88" s="1">
        <v>0.83006203174591</v>
      </c>
      <c r="D88" s="1">
        <v>294.0</v>
      </c>
      <c r="E88" s="1">
        <v>1579.0</v>
      </c>
      <c r="F88" s="1">
        <v>0.733464956283569</v>
      </c>
      <c r="G88" s="1">
        <v>0.39640673995018</v>
      </c>
      <c r="H88" s="1">
        <v>0.779113471508026</v>
      </c>
      <c r="I88" s="1">
        <v>5506.0</v>
      </c>
      <c r="J88" s="1">
        <v>1037.0</v>
      </c>
      <c r="K88" s="1">
        <v>0.8349609375</v>
      </c>
      <c r="L88" s="1">
        <v>0.831767618656158</v>
      </c>
      <c r="M88" s="1">
        <v>54.0</v>
      </c>
      <c r="N88" s="1">
        <v>115.0</v>
      </c>
      <c r="O88" s="1">
        <v>0.739977598190307</v>
      </c>
      <c r="P88" s="1">
        <v>0.488888889551162</v>
      </c>
      <c r="Q88" s="1">
        <v>0.670731723308563</v>
      </c>
      <c r="R88" s="1">
        <v>745.0</v>
      </c>
      <c r="S88" s="1">
        <v>110.0</v>
      </c>
      <c r="T88" s="3">
        <f t="shared" ref="T88:V88" si="87">(1+W$1) * ($P88 * $Q88) / ((W$1 * $P88) + $Q88)</f>
        <v>0.646678438</v>
      </c>
      <c r="U88" s="3">
        <f t="shared" si="87"/>
        <v>0.6242905902</v>
      </c>
      <c r="V88" s="3">
        <f t="shared" si="87"/>
        <v>0.6018518611</v>
      </c>
    </row>
    <row r="89">
      <c r="A89" s="1">
        <v>29.0</v>
      </c>
      <c r="B89" s="1">
        <v>0.750712931156158</v>
      </c>
      <c r="C89" s="1">
        <v>0.822698295116424</v>
      </c>
      <c r="D89" s="1">
        <v>269.0</v>
      </c>
      <c r="E89" s="1">
        <v>1829.0</v>
      </c>
      <c r="F89" s="1">
        <v>0.740021347999572</v>
      </c>
      <c r="G89" s="1">
        <v>0.367128014564514</v>
      </c>
      <c r="H89" s="1">
        <v>0.797744333744049</v>
      </c>
      <c r="I89" s="1">
        <v>5257.0</v>
      </c>
      <c r="J89" s="1">
        <v>1061.0</v>
      </c>
      <c r="K89" s="1">
        <v>0.833984375</v>
      </c>
      <c r="L89" s="1">
        <v>0.833291888236999</v>
      </c>
      <c r="M89" s="1">
        <v>55.0</v>
      </c>
      <c r="N89" s="1">
        <v>115.0</v>
      </c>
      <c r="O89" s="1">
        <v>0.743949592113494</v>
      </c>
      <c r="P89" s="1">
        <v>0.486607134342193</v>
      </c>
      <c r="Q89" s="1">
        <v>0.66463416814804</v>
      </c>
      <c r="R89" s="1">
        <v>745.0</v>
      </c>
      <c r="S89" s="1">
        <v>109.0</v>
      </c>
      <c r="T89" s="3">
        <f t="shared" ref="T89:V89" si="88">(1+W$1) * ($P89 * $Q89) / ((W$1 * $P89) + $Q89)</f>
        <v>0.6411764874</v>
      </c>
      <c r="U89" s="3">
        <f t="shared" si="88"/>
        <v>0.6193181942</v>
      </c>
      <c r="V89" s="3">
        <f t="shared" si="88"/>
        <v>0.5973861803</v>
      </c>
    </row>
    <row r="90">
      <c r="A90" s="1">
        <v>84.0</v>
      </c>
      <c r="B90" s="1">
        <v>0.780774712562561</v>
      </c>
      <c r="C90" s="1">
        <v>0.822876155376434</v>
      </c>
      <c r="D90" s="1">
        <v>308.0</v>
      </c>
      <c r="E90" s="1">
        <v>1537.0</v>
      </c>
      <c r="F90" s="1">
        <v>0.736141622066497</v>
      </c>
      <c r="G90" s="1">
        <v>0.39984381198883</v>
      </c>
      <c r="H90" s="1">
        <v>0.768768787384033</v>
      </c>
      <c r="I90" s="1">
        <v>5547.0</v>
      </c>
      <c r="J90" s="1">
        <v>1024.0</v>
      </c>
      <c r="K90" s="1">
        <v>0.84765625</v>
      </c>
      <c r="L90" s="1">
        <v>0.802612364292144</v>
      </c>
      <c r="M90" s="1">
        <v>56.0</v>
      </c>
      <c r="N90" s="1">
        <v>100.0</v>
      </c>
      <c r="O90" s="1">
        <v>0.736658215522766</v>
      </c>
      <c r="P90" s="1">
        <v>0.514563083648681</v>
      </c>
      <c r="Q90" s="1">
        <v>0.654321014881134</v>
      </c>
      <c r="R90" s="1">
        <v>762.0</v>
      </c>
      <c r="S90" s="1">
        <v>106.0</v>
      </c>
      <c r="T90" s="3">
        <f t="shared" ref="T90:V90" si="89">(1+W$1) * ($P90 * $Q90) / ((W$1 * $P90) + $Q90)</f>
        <v>0.6370192504</v>
      </c>
      <c r="U90" s="3">
        <f t="shared" si="89"/>
        <v>0.6206089122</v>
      </c>
      <c r="V90" s="3">
        <f t="shared" si="89"/>
        <v>0.6038562727</v>
      </c>
    </row>
    <row r="91">
      <c r="A91" s="1">
        <v>3.0</v>
      </c>
      <c r="B91" s="1">
        <v>0.687737643718719</v>
      </c>
      <c r="C91" s="1">
        <v>0.791495561599731</v>
      </c>
      <c r="D91" s="1">
        <v>268.0</v>
      </c>
      <c r="E91" s="1">
        <v>2360.0</v>
      </c>
      <c r="F91" s="1">
        <v>0.773077666759491</v>
      </c>
      <c r="G91" s="1">
        <v>0.310344815254211</v>
      </c>
      <c r="H91" s="1">
        <v>0.79849624633789</v>
      </c>
      <c r="I91" s="1">
        <v>4726.0</v>
      </c>
      <c r="J91" s="1">
        <v>1062.0</v>
      </c>
      <c r="K91" s="1">
        <v>0.7744140625</v>
      </c>
      <c r="L91" s="1">
        <v>0.845809757709503</v>
      </c>
      <c r="M91" s="1">
        <v>52.0</v>
      </c>
      <c r="N91" s="1">
        <v>179.0</v>
      </c>
      <c r="O91" s="1">
        <v>0.785837471485137</v>
      </c>
      <c r="P91" s="1">
        <v>0.384879738092422</v>
      </c>
      <c r="Q91" s="1">
        <v>0.682926833629608</v>
      </c>
      <c r="R91" s="1">
        <v>681.0</v>
      </c>
      <c r="S91" s="1">
        <v>112.0</v>
      </c>
      <c r="T91" s="3">
        <f t="shared" ref="T91:V91" si="90">(1+W$1) * ($P91 * $Q91) / ((W$1 * $P91) + $Q91)</f>
        <v>0.6338426781</v>
      </c>
      <c r="U91" s="3">
        <f t="shared" si="90"/>
        <v>0.5913410858</v>
      </c>
      <c r="V91" s="3">
        <f t="shared" si="90"/>
        <v>0.5515151617</v>
      </c>
    </row>
    <row r="92">
      <c r="A92" s="1">
        <v>32.0</v>
      </c>
      <c r="B92" s="1">
        <v>0.764733850955963</v>
      </c>
      <c r="C92" s="1">
        <v>0.827796459197998</v>
      </c>
      <c r="D92" s="1">
        <v>290.0</v>
      </c>
      <c r="E92" s="1">
        <v>1690.0</v>
      </c>
      <c r="F92" s="1">
        <v>0.738670945167541</v>
      </c>
      <c r="G92" s="1">
        <v>0.381179064512252</v>
      </c>
      <c r="H92" s="1">
        <v>0.782118678092956</v>
      </c>
      <c r="I92" s="1">
        <v>5395.0</v>
      </c>
      <c r="J92" s="1">
        <v>1041.0</v>
      </c>
      <c r="K92" s="1">
        <v>0.8232421875</v>
      </c>
      <c r="L92" s="1">
        <v>0.808612048625946</v>
      </c>
      <c r="M92" s="1">
        <v>55.0</v>
      </c>
      <c r="N92" s="1">
        <v>126.0</v>
      </c>
      <c r="O92" s="1">
        <v>0.749950647354126</v>
      </c>
      <c r="P92" s="1">
        <v>0.456896543502807</v>
      </c>
      <c r="Q92" s="1">
        <v>0.658385097980499</v>
      </c>
      <c r="R92" s="1">
        <v>737.0</v>
      </c>
      <c r="S92" s="1">
        <v>106.0</v>
      </c>
      <c r="T92" s="3">
        <f t="shared" ref="T92:V92" si="91">(1+W$1) * ($P92 * $Q92) / ((W$1 * $P92) + $Q92)</f>
        <v>0.6305770399</v>
      </c>
      <c r="U92" s="3">
        <f t="shared" si="91"/>
        <v>0.6050228314</v>
      </c>
      <c r="V92" s="3">
        <f t="shared" si="91"/>
        <v>0.5797223376</v>
      </c>
    </row>
    <row r="93">
      <c r="A93" s="1">
        <v>35.0</v>
      </c>
      <c r="B93" s="1">
        <v>0.759030401706695</v>
      </c>
      <c r="C93" s="1">
        <v>0.827060580253601</v>
      </c>
      <c r="D93" s="1">
        <v>270.0</v>
      </c>
      <c r="E93" s="1">
        <v>1758.0</v>
      </c>
      <c r="F93" s="1">
        <v>0.737102627754211</v>
      </c>
      <c r="G93" s="1">
        <v>0.37637460231781</v>
      </c>
      <c r="H93" s="1">
        <v>0.797145009040832</v>
      </c>
      <c r="I93" s="1">
        <v>5327.0</v>
      </c>
      <c r="J93" s="1">
        <v>1061.0</v>
      </c>
      <c r="K93" s="1">
        <v>0.814453125</v>
      </c>
      <c r="L93" s="1">
        <v>0.821671426296234</v>
      </c>
      <c r="M93" s="1">
        <v>56.0</v>
      </c>
      <c r="N93" s="1">
        <v>134.0</v>
      </c>
      <c r="O93" s="1">
        <v>0.756130993366241</v>
      </c>
      <c r="P93" s="1">
        <v>0.439330548048019</v>
      </c>
      <c r="Q93" s="1">
        <v>0.652173936367034</v>
      </c>
      <c r="R93" s="1">
        <v>729.0</v>
      </c>
      <c r="S93" s="1">
        <v>105.0</v>
      </c>
      <c r="T93" s="3">
        <f t="shared" ref="T93:V93" si="92">(1+W$1) * ($P93 * $Q93) / ((W$1 * $P93) + $Q93)</f>
        <v>0.6220379346</v>
      </c>
      <c r="U93" s="3">
        <f t="shared" si="92"/>
        <v>0.5945640034</v>
      </c>
      <c r="V93" s="3">
        <f t="shared" si="92"/>
        <v>0.5675675819</v>
      </c>
    </row>
    <row r="94">
      <c r="A94" s="1">
        <v>47.0</v>
      </c>
      <c r="B94" s="1">
        <v>0.749405920505523</v>
      </c>
      <c r="C94" s="1">
        <v>0.818241775035858</v>
      </c>
      <c r="D94" s="1">
        <v>276.0</v>
      </c>
      <c r="E94" s="1">
        <v>1833.0</v>
      </c>
      <c r="F94" s="1">
        <v>0.739569842815399</v>
      </c>
      <c r="G94" s="1">
        <v>0.36508485674858</v>
      </c>
      <c r="H94" s="1">
        <v>0.792481184005737</v>
      </c>
      <c r="I94" s="1">
        <v>5253.0</v>
      </c>
      <c r="J94" s="1">
        <v>1054.0</v>
      </c>
      <c r="K94" s="1">
        <v>0.83203125</v>
      </c>
      <c r="L94" s="1">
        <v>0.831737399101257</v>
      </c>
      <c r="M94" s="1">
        <v>57.0</v>
      </c>
      <c r="N94" s="1">
        <v>115.0</v>
      </c>
      <c r="O94" s="1">
        <v>0.744111835956573</v>
      </c>
      <c r="P94" s="1">
        <v>0.470046073198318</v>
      </c>
      <c r="Q94" s="1">
        <v>0.641509413719177</v>
      </c>
      <c r="R94" s="1">
        <v>750.0</v>
      </c>
      <c r="S94" s="1">
        <v>102.0</v>
      </c>
      <c r="T94" s="3">
        <f t="shared" ref="T94:V94" si="93">(1+W$1) * ($P94 * $Q94) / ((W$1 * $P94) + $Q94)</f>
        <v>0.6189320202</v>
      </c>
      <c r="U94" s="3">
        <f t="shared" si="93"/>
        <v>0.5978897835</v>
      </c>
      <c r="V94" s="3">
        <f t="shared" si="93"/>
        <v>0.5767724939</v>
      </c>
    </row>
    <row r="95">
      <c r="A95" s="1">
        <v>2.0</v>
      </c>
      <c r="B95" s="1">
        <v>0.720769941806793</v>
      </c>
      <c r="C95" s="1">
        <v>0.806742489337921</v>
      </c>
      <c r="D95" s="1">
        <v>321.0</v>
      </c>
      <c r="E95" s="1">
        <v>2029.0</v>
      </c>
      <c r="F95" s="1">
        <v>0.775223016738891</v>
      </c>
      <c r="G95" s="1">
        <v>0.33234617114067</v>
      </c>
      <c r="H95" s="1">
        <v>0.758827924728393</v>
      </c>
      <c r="I95" s="1">
        <v>5056.0</v>
      </c>
      <c r="J95" s="1">
        <v>1010.0</v>
      </c>
      <c r="K95" s="1">
        <v>0.7998046875</v>
      </c>
      <c r="L95" s="1">
        <v>0.840680599212646</v>
      </c>
      <c r="M95" s="1">
        <v>57.0</v>
      </c>
      <c r="N95" s="1">
        <v>148.0</v>
      </c>
      <c r="O95" s="1">
        <v>0.778393983840942</v>
      </c>
      <c r="P95" s="1">
        <v>0.415019750595092</v>
      </c>
      <c r="Q95" s="1">
        <v>0.648148119449615</v>
      </c>
      <c r="R95" s="1">
        <v>714.0</v>
      </c>
      <c r="S95" s="1">
        <v>105.0</v>
      </c>
      <c r="T95" s="3">
        <f t="shared" ref="T95:V95" si="94">(1+W$1) * ($P95 * $Q95) / ((W$1 * $P95) + $Q95)</f>
        <v>0.6136761869</v>
      </c>
      <c r="U95" s="3">
        <f t="shared" si="94"/>
        <v>0.5826858812</v>
      </c>
      <c r="V95" s="3">
        <f t="shared" si="94"/>
        <v>0.5526315578</v>
      </c>
    </row>
    <row r="96">
      <c r="A96" s="1">
        <v>74.0</v>
      </c>
      <c r="B96" s="1">
        <v>0.788498103618621</v>
      </c>
      <c r="C96" s="1">
        <v>0.834020256996154</v>
      </c>
      <c r="D96" s="1">
        <v>318.0</v>
      </c>
      <c r="E96" s="1">
        <v>1462.0</v>
      </c>
      <c r="F96" s="1">
        <v>0.732551038265228</v>
      </c>
      <c r="G96" s="1">
        <v>0.409292936325073</v>
      </c>
      <c r="H96" s="1">
        <v>0.761081874370575</v>
      </c>
      <c r="I96" s="1">
        <v>5623.0</v>
      </c>
      <c r="J96" s="1">
        <v>1013.0</v>
      </c>
      <c r="K96" s="1">
        <v>0.8486328125</v>
      </c>
      <c r="L96" s="1">
        <v>0.820097863674163</v>
      </c>
      <c r="M96" s="1">
        <v>61.0</v>
      </c>
      <c r="N96" s="1">
        <v>94.0</v>
      </c>
      <c r="O96" s="1">
        <v>0.734642028808593</v>
      </c>
      <c r="P96" s="1">
        <v>0.520408153533935</v>
      </c>
      <c r="Q96" s="1">
        <v>0.62576687335968</v>
      </c>
      <c r="R96" s="1">
        <v>767.0</v>
      </c>
      <c r="S96" s="1">
        <v>102.0</v>
      </c>
      <c r="T96" s="3">
        <f t="shared" ref="T96:V96" si="95">(1+W$1) * ($P96 * $Q96) / ((W$1 * $P96) + $Q96)</f>
        <v>0.6133493692</v>
      </c>
      <c r="U96" s="3">
        <f t="shared" si="95"/>
        <v>0.6014150934</v>
      </c>
      <c r="V96" s="3">
        <f t="shared" si="95"/>
        <v>0.5890715213</v>
      </c>
    </row>
    <row r="97">
      <c r="A97" s="1">
        <v>81.0</v>
      </c>
      <c r="B97" s="1">
        <v>0.786240518093109</v>
      </c>
      <c r="C97" s="1">
        <v>0.828669250011444</v>
      </c>
      <c r="D97" s="1">
        <v>305.0</v>
      </c>
      <c r="E97" s="1">
        <v>1494.0</v>
      </c>
      <c r="F97" s="1">
        <v>0.732909083366394</v>
      </c>
      <c r="G97" s="1">
        <v>0.407142847776412</v>
      </c>
      <c r="H97" s="1">
        <v>0.770848989486694</v>
      </c>
      <c r="I97" s="1">
        <v>5591.0</v>
      </c>
      <c r="J97" s="1">
        <v>1026.0</v>
      </c>
      <c r="K97" s="1">
        <v>0.8310546875</v>
      </c>
      <c r="L97" s="1">
        <v>0.844904005527496</v>
      </c>
      <c r="M97" s="1">
        <v>59.0</v>
      </c>
      <c r="N97" s="1">
        <v>114.0</v>
      </c>
      <c r="O97" s="1">
        <v>0.747195780277252</v>
      </c>
      <c r="P97" s="1">
        <v>0.472222208976745</v>
      </c>
      <c r="Q97" s="1">
        <v>0.633540391921997</v>
      </c>
      <c r="R97" s="1">
        <v>749.0</v>
      </c>
      <c r="S97" s="1">
        <v>102.0</v>
      </c>
      <c r="T97" s="3">
        <f t="shared" ref="T97:V97" si="96">(1+W$1) * ($P97 * $Q97) / ((W$1 * $P97) + $Q97)</f>
        <v>0.6126126266</v>
      </c>
      <c r="U97" s="3">
        <f t="shared" si="96"/>
        <v>0.5930232651</v>
      </c>
      <c r="V97" s="3">
        <f t="shared" si="96"/>
        <v>0.5732814576</v>
      </c>
    </row>
    <row r="98">
      <c r="A98" s="1">
        <v>28.0</v>
      </c>
      <c r="B98" s="1">
        <v>0.763426780700683</v>
      </c>
      <c r="C98" s="1">
        <v>0.82954978942871</v>
      </c>
      <c r="D98" s="1">
        <v>296.0</v>
      </c>
      <c r="E98" s="1">
        <v>1695.0</v>
      </c>
      <c r="F98" s="1">
        <v>0.738202571868896</v>
      </c>
      <c r="G98" s="1">
        <v>0.379120886325836</v>
      </c>
      <c r="H98" s="1">
        <v>0.777610838413238</v>
      </c>
      <c r="I98" s="1">
        <v>5390.0</v>
      </c>
      <c r="J98" s="1">
        <v>1035.0</v>
      </c>
      <c r="K98" s="1">
        <v>0.8447265625</v>
      </c>
      <c r="L98" s="1">
        <v>0.83446991443634</v>
      </c>
      <c r="M98" s="1">
        <v>64.0</v>
      </c>
      <c r="N98" s="1">
        <v>95.0</v>
      </c>
      <c r="O98" s="1">
        <v>0.73565125465393</v>
      </c>
      <c r="P98" s="1">
        <v>0.510309278964996</v>
      </c>
      <c r="Q98" s="1">
        <v>0.607361972332</v>
      </c>
      <c r="R98" s="1">
        <v>766.0</v>
      </c>
      <c r="S98" s="1">
        <v>99.0</v>
      </c>
      <c r="T98" s="3">
        <f t="shared" ref="T98:V98" si="97">(1+W$1) * ($P98 * $Q98) / ((W$1 * $P98) + $Q98)</f>
        <v>0.5960264981</v>
      </c>
      <c r="U98" s="3">
        <f t="shared" si="97"/>
        <v>0.5851063899</v>
      </c>
      <c r="V98" s="3">
        <f t="shared" si="97"/>
        <v>0.5737851151</v>
      </c>
    </row>
    <row r="99">
      <c r="A99" s="1">
        <v>31.0</v>
      </c>
      <c r="B99" s="1">
        <v>0.767229080200195</v>
      </c>
      <c r="C99" s="1">
        <v>0.831041634082794</v>
      </c>
      <c r="D99" s="1">
        <v>294.0</v>
      </c>
      <c r="E99" s="1">
        <v>1665.0</v>
      </c>
      <c r="F99" s="1">
        <v>0.737271428108215</v>
      </c>
      <c r="G99" s="1">
        <v>0.384017765522003</v>
      </c>
      <c r="H99" s="1">
        <v>0.779279291629791</v>
      </c>
      <c r="I99" s="1">
        <v>5419.0</v>
      </c>
      <c r="J99" s="1">
        <v>1038.0</v>
      </c>
      <c r="K99" s="1">
        <v>0.8369140625</v>
      </c>
      <c r="L99" s="1">
        <v>0.841377913951873</v>
      </c>
      <c r="M99" s="1">
        <v>67.0</v>
      </c>
      <c r="N99" s="1">
        <v>100.0</v>
      </c>
      <c r="O99" s="1">
        <v>0.737770795822143</v>
      </c>
      <c r="P99" s="1">
        <v>0.489795923233032</v>
      </c>
      <c r="Q99" s="1">
        <v>0.588957071304321</v>
      </c>
      <c r="R99" s="1">
        <v>761.0</v>
      </c>
      <c r="S99" s="1">
        <v>96.0</v>
      </c>
      <c r="T99" s="3">
        <f t="shared" ref="T99:V99" si="98">(1+W$1) * ($P99 * $Q99) / ((W$1 * $P99) + $Q99)</f>
        <v>0.5772700086</v>
      </c>
      <c r="U99" s="3">
        <f t="shared" si="98"/>
        <v>0.566037749</v>
      </c>
      <c r="V99" s="3">
        <f t="shared" si="98"/>
        <v>0.5544202695</v>
      </c>
    </row>
    <row r="100">
      <c r="A100" s="1">
        <v>72.0</v>
      </c>
      <c r="B100" s="1">
        <v>0.780774712562561</v>
      </c>
      <c r="C100" s="1">
        <v>0.823027253150939</v>
      </c>
      <c r="D100" s="1">
        <v>300.0</v>
      </c>
      <c r="E100" s="1">
        <v>1545.0</v>
      </c>
      <c r="F100" s="1">
        <v>0.73391443490982</v>
      </c>
      <c r="G100" s="1">
        <v>0.400232911109924</v>
      </c>
      <c r="H100" s="1">
        <v>0.774605572223663</v>
      </c>
      <c r="I100" s="1">
        <v>5540.0</v>
      </c>
      <c r="J100" s="1">
        <v>1031.0</v>
      </c>
      <c r="K100" s="1">
        <v>0.8623046875</v>
      </c>
      <c r="L100" s="1">
        <v>0.818242073059082</v>
      </c>
      <c r="M100" s="1">
        <v>71.0</v>
      </c>
      <c r="N100" s="1">
        <v>70.0</v>
      </c>
      <c r="O100" s="1">
        <v>0.724005281925201</v>
      </c>
      <c r="P100" s="1">
        <v>0.5625</v>
      </c>
      <c r="Q100" s="1">
        <v>0.559006214141845</v>
      </c>
      <c r="R100" s="1">
        <v>793.0</v>
      </c>
      <c r="S100" s="1">
        <v>90.0</v>
      </c>
      <c r="T100" s="3">
        <f t="shared" ref="T100:V100" si="99">(1+W$1) * ($P100 * $Q100) / ((W$1 * $P100) + $Q100)</f>
        <v>0.5593536385</v>
      </c>
      <c r="U100" s="3">
        <f t="shared" si="99"/>
        <v>0.5597014949</v>
      </c>
      <c r="V100" s="3">
        <f t="shared" si="99"/>
        <v>0.5600765937</v>
      </c>
    </row>
    <row r="101">
      <c r="A101" s="1">
        <v>82.0</v>
      </c>
      <c r="B101" s="1">
        <v>0.782081723213195</v>
      </c>
      <c r="C101" s="1">
        <v>0.832292735576629</v>
      </c>
      <c r="D101" s="1">
        <v>302.0</v>
      </c>
      <c r="E101" s="1">
        <v>1532.0</v>
      </c>
      <c r="F101" s="1">
        <v>0.733205378055572</v>
      </c>
      <c r="G101" s="1">
        <v>0.402029663324356</v>
      </c>
      <c r="H101" s="1">
        <v>0.773273289203643</v>
      </c>
      <c r="I101" s="1">
        <v>5552.0</v>
      </c>
      <c r="J101" s="1">
        <v>1030.0</v>
      </c>
      <c r="K101" s="1">
        <v>0.857421875</v>
      </c>
      <c r="L101" s="1">
        <v>0.790886104106903</v>
      </c>
      <c r="M101" s="1">
        <v>73.0</v>
      </c>
      <c r="N101" s="1">
        <v>73.0</v>
      </c>
      <c r="O101" s="1">
        <v>0.726848483085632</v>
      </c>
      <c r="P101" s="1">
        <v>0.54938268661499</v>
      </c>
      <c r="Q101" s="1">
        <v>0.54938268661499</v>
      </c>
      <c r="R101" s="1">
        <v>789.0</v>
      </c>
      <c r="S101" s="1">
        <v>89.0</v>
      </c>
      <c r="T101" s="3">
        <f t="shared" ref="T101:V101" si="100">(1+W$1) * ($P101 * $Q101) / ((W$1 * $P101) + $Q101)</f>
        <v>0.5493826866</v>
      </c>
      <c r="U101" s="3">
        <f t="shared" si="100"/>
        <v>0.5493826866</v>
      </c>
      <c r="V101" s="3">
        <f t="shared" si="100"/>
        <v>0.5493826866</v>
      </c>
    </row>
    <row r="102">
      <c r="T102" s="3"/>
      <c r="U102" s="3"/>
      <c r="V102" s="3"/>
    </row>
    <row r="103">
      <c r="T103" s="3"/>
      <c r="U103" s="3"/>
      <c r="V103" s="3"/>
    </row>
    <row r="104">
      <c r="T104" s="3"/>
      <c r="U104" s="3"/>
      <c r="V104" s="3"/>
    </row>
  </sheetData>
  <autoFilter ref="$A$1:$V$101">
    <sortState ref="A1:V101">
      <sortCondition descending="1" ref="T1:T101"/>
      <sortCondition descending="1" ref="U1:U101"/>
      <sortCondition descending="1" ref="V1:V101"/>
      <sortCondition ref="A1:A101"/>
    </sortState>
  </autoFilter>
  <drawing r:id="rId1"/>
</worksheet>
</file>