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yatarcohen/Library/Mobile Documents/com~apple~CloudDocs/מעבדה/דוקטורט/תחילת עבודה/ ריח/ריח ואודיו/crossmodal pitch odor/"/>
    </mc:Choice>
  </mc:AlternateContent>
  <xr:revisionPtr revIDLastSave="0" documentId="8_{8BCF6218-D6F9-7F44-ADE2-3ABA893FC115}" xr6:coauthVersionLast="47" xr6:coauthVersionMax="47" xr10:uidLastSave="{00000000-0000-0000-0000-000000000000}"/>
  <bookViews>
    <workbookView xWindow="960" yWindow="980" windowWidth="27700" windowHeight="15760" activeTab="1" xr2:uid="{3C36758B-992A-B041-A478-9CBA8B7A3BFE}"/>
  </bookViews>
  <sheets>
    <sheet name="data" sheetId="1" r:id="rId1"/>
    <sheet name="descripti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D2" i="2"/>
  <c r="AD41" i="1"/>
  <c r="AC41" i="1"/>
  <c r="AB41" i="1"/>
  <c r="AA41" i="1"/>
  <c r="Z41" i="1"/>
  <c r="Y41" i="1"/>
  <c r="X41" i="1"/>
  <c r="AD40" i="1"/>
  <c r="AC40" i="1"/>
  <c r="AB40" i="1"/>
  <c r="AA40" i="1"/>
  <c r="Z40" i="1"/>
  <c r="Y40" i="1"/>
  <c r="X40" i="1"/>
  <c r="AD39" i="1"/>
  <c r="AC39" i="1"/>
  <c r="AB39" i="1"/>
  <c r="AA39" i="1"/>
  <c r="Z39" i="1"/>
  <c r="Y39" i="1"/>
  <c r="X39" i="1"/>
  <c r="AD38" i="1"/>
  <c r="AC38" i="1"/>
  <c r="AB38" i="1"/>
  <c r="AA38" i="1"/>
  <c r="Z38" i="1"/>
  <c r="Y38" i="1"/>
  <c r="X38" i="1"/>
  <c r="AD37" i="1"/>
  <c r="AC37" i="1"/>
  <c r="AB37" i="1"/>
  <c r="AA37" i="1"/>
  <c r="Z37" i="1"/>
  <c r="Y37" i="1"/>
  <c r="X37" i="1"/>
  <c r="AD36" i="1"/>
  <c r="AC36" i="1"/>
  <c r="AB36" i="1"/>
  <c r="AA36" i="1"/>
  <c r="Z36" i="1"/>
  <c r="Y36" i="1"/>
  <c r="X36" i="1"/>
  <c r="AD35" i="1"/>
  <c r="AC35" i="1"/>
  <c r="AB35" i="1"/>
  <c r="AA35" i="1"/>
  <c r="Z35" i="1"/>
  <c r="Y35" i="1"/>
  <c r="X35" i="1"/>
  <c r="AD34" i="1"/>
  <c r="AC34" i="1"/>
  <c r="AB34" i="1"/>
  <c r="AA34" i="1"/>
  <c r="Z34" i="1"/>
  <c r="Y34" i="1"/>
  <c r="X34" i="1"/>
  <c r="AD33" i="1"/>
  <c r="AC33" i="1"/>
  <c r="AB33" i="1"/>
  <c r="AA33" i="1"/>
  <c r="Z33" i="1"/>
  <c r="Y33" i="1"/>
  <c r="X33" i="1"/>
  <c r="AD32" i="1"/>
  <c r="AC32" i="1"/>
  <c r="AB32" i="1"/>
  <c r="AA32" i="1"/>
  <c r="Z32" i="1"/>
  <c r="Y32" i="1"/>
  <c r="X32" i="1"/>
  <c r="AD31" i="1"/>
  <c r="AC31" i="1"/>
  <c r="AB31" i="1"/>
  <c r="AA31" i="1"/>
  <c r="Z31" i="1"/>
  <c r="Y31" i="1"/>
  <c r="X31" i="1"/>
  <c r="AD30" i="1"/>
  <c r="AC30" i="1"/>
  <c r="AB30" i="1"/>
  <c r="AA30" i="1"/>
  <c r="Z30" i="1"/>
  <c r="Y30" i="1"/>
  <c r="X30" i="1"/>
  <c r="AD29" i="1"/>
  <c r="AC29" i="1"/>
  <c r="AB29" i="1"/>
  <c r="AA29" i="1"/>
  <c r="Z29" i="1"/>
  <c r="Y29" i="1"/>
  <c r="X29" i="1"/>
  <c r="AD28" i="1"/>
  <c r="AC28" i="1"/>
  <c r="AB28" i="1"/>
  <c r="AA28" i="1"/>
  <c r="Z28" i="1"/>
  <c r="Y28" i="1"/>
  <c r="X28" i="1"/>
  <c r="AD27" i="1"/>
  <c r="AC27" i="1"/>
  <c r="AB27" i="1"/>
  <c r="AA27" i="1"/>
  <c r="Z27" i="1"/>
  <c r="Y27" i="1"/>
  <c r="X27" i="1"/>
  <c r="AD26" i="1"/>
  <c r="AC26" i="1"/>
  <c r="AB26" i="1"/>
  <c r="AA26" i="1"/>
  <c r="Z26" i="1"/>
  <c r="Y26" i="1"/>
  <c r="X26" i="1"/>
  <c r="AD25" i="1"/>
  <c r="AC25" i="1"/>
  <c r="AB25" i="1"/>
  <c r="AA25" i="1"/>
  <c r="Z25" i="1"/>
  <c r="Y25" i="1"/>
  <c r="X25" i="1"/>
  <c r="AD24" i="1"/>
  <c r="AC24" i="1"/>
  <c r="AB24" i="1"/>
  <c r="AA24" i="1"/>
  <c r="Z24" i="1"/>
  <c r="Y24" i="1"/>
  <c r="X24" i="1"/>
  <c r="AD23" i="1"/>
  <c r="AC23" i="1"/>
  <c r="AB23" i="1"/>
  <c r="AA23" i="1"/>
  <c r="Z23" i="1"/>
  <c r="Y23" i="1"/>
  <c r="X23" i="1"/>
  <c r="AD22" i="1"/>
  <c r="AC22" i="1"/>
  <c r="AB22" i="1"/>
  <c r="AA22" i="1"/>
  <c r="Z22" i="1"/>
  <c r="Y22" i="1"/>
  <c r="X22" i="1"/>
  <c r="AD21" i="1"/>
  <c r="AC21" i="1"/>
  <c r="AB21" i="1"/>
  <c r="AA21" i="1"/>
  <c r="Z21" i="1"/>
  <c r="Y21" i="1"/>
  <c r="X21" i="1"/>
  <c r="AD20" i="1"/>
  <c r="AC20" i="1"/>
  <c r="AB20" i="1"/>
  <c r="AA20" i="1"/>
  <c r="Z20" i="1"/>
  <c r="Y20" i="1"/>
  <c r="X20" i="1"/>
  <c r="AD19" i="1"/>
  <c r="AC19" i="1"/>
  <c r="AB19" i="1"/>
  <c r="AA19" i="1"/>
  <c r="Z19" i="1"/>
  <c r="Y19" i="1"/>
  <c r="X19" i="1"/>
  <c r="AD18" i="1"/>
  <c r="AC18" i="1"/>
  <c r="AB18" i="1"/>
  <c r="AA18" i="1"/>
  <c r="Z18" i="1"/>
  <c r="Y18" i="1"/>
  <c r="X18" i="1"/>
  <c r="AD17" i="1"/>
  <c r="AC17" i="1"/>
  <c r="AB17" i="1"/>
  <c r="AA17" i="1"/>
  <c r="Z17" i="1"/>
  <c r="Y17" i="1"/>
  <c r="X17" i="1"/>
  <c r="AD16" i="1"/>
  <c r="AC16" i="1"/>
  <c r="AB16" i="1"/>
  <c r="AA16" i="1"/>
  <c r="Z16" i="1"/>
  <c r="Y16" i="1"/>
  <c r="X16" i="1"/>
  <c r="AD15" i="1"/>
  <c r="AC15" i="1"/>
  <c r="AB15" i="1"/>
  <c r="AA15" i="1"/>
  <c r="Z15" i="1"/>
  <c r="Y15" i="1"/>
  <c r="X15" i="1"/>
  <c r="AD14" i="1"/>
  <c r="AC14" i="1"/>
  <c r="AB14" i="1"/>
  <c r="AA14" i="1"/>
  <c r="Z14" i="1"/>
  <c r="Y14" i="1"/>
  <c r="X14" i="1"/>
  <c r="AD13" i="1"/>
  <c r="AC13" i="1"/>
  <c r="AB13" i="1"/>
  <c r="AA13" i="1"/>
  <c r="Z13" i="1"/>
  <c r="Y13" i="1"/>
  <c r="X13" i="1"/>
  <c r="AD12" i="1"/>
  <c r="AC12" i="1"/>
  <c r="AB12" i="1"/>
  <c r="AA12" i="1"/>
  <c r="Z12" i="1"/>
  <c r="Y12" i="1"/>
  <c r="X12" i="1"/>
  <c r="AD11" i="1"/>
  <c r="AC11" i="1"/>
  <c r="AB11" i="1"/>
  <c r="AA11" i="1"/>
  <c r="Z11" i="1"/>
  <c r="Y11" i="1"/>
  <c r="X11" i="1"/>
  <c r="AD10" i="1"/>
  <c r="AC10" i="1"/>
  <c r="AB10" i="1"/>
  <c r="AA10" i="1"/>
  <c r="Z10" i="1"/>
  <c r="Y10" i="1"/>
  <c r="X10" i="1"/>
  <c r="AD9" i="1"/>
  <c r="AC9" i="1"/>
  <c r="AB9" i="1"/>
  <c r="AA9" i="1"/>
  <c r="Z9" i="1"/>
  <c r="Y9" i="1"/>
  <c r="X9" i="1"/>
  <c r="AD8" i="1"/>
  <c r="AC8" i="1"/>
  <c r="AB8" i="1"/>
  <c r="AA8" i="1"/>
  <c r="Z8" i="1"/>
  <c r="Y8" i="1"/>
  <c r="X8" i="1"/>
  <c r="AD7" i="1"/>
  <c r="AC7" i="1"/>
  <c r="AB7" i="1"/>
  <c r="AA7" i="1"/>
  <c r="Z7" i="1"/>
  <c r="Y7" i="1"/>
  <c r="X7" i="1"/>
  <c r="AD6" i="1"/>
  <c r="AC6" i="1"/>
  <c r="AB6" i="1"/>
  <c r="AA6" i="1"/>
  <c r="Z6" i="1"/>
  <c r="Y6" i="1"/>
  <c r="X6" i="1"/>
  <c r="AD5" i="1"/>
  <c r="AC5" i="1"/>
  <c r="AB5" i="1"/>
  <c r="AA5" i="1"/>
  <c r="Z5" i="1"/>
  <c r="Y5" i="1"/>
  <c r="X5" i="1"/>
  <c r="AD4" i="1"/>
  <c r="AC4" i="1"/>
  <c r="AB4" i="1"/>
  <c r="AA4" i="1"/>
  <c r="Z4" i="1"/>
  <c r="Y4" i="1"/>
  <c r="X4" i="1"/>
  <c r="AD3" i="1"/>
  <c r="AC3" i="1"/>
  <c r="AB3" i="1"/>
  <c r="AA3" i="1"/>
  <c r="Z3" i="1"/>
  <c r="Y3" i="1"/>
  <c r="X3" i="1"/>
  <c r="AD2" i="1"/>
  <c r="AC2" i="1"/>
  <c r="AB2" i="1"/>
  <c r="AA2" i="1"/>
  <c r="Z2" i="1"/>
  <c r="Y2" i="1"/>
  <c r="X2" i="1"/>
</calcChain>
</file>

<file path=xl/sharedStrings.xml><?xml version="1.0" encoding="utf-8"?>
<sst xmlns="http://schemas.openxmlformats.org/spreadsheetml/2006/main" count="48" uniqueCount="41">
  <si>
    <t>sub_num</t>
  </si>
  <si>
    <t>Eugenol_1</t>
  </si>
  <si>
    <t>Eugenol_2</t>
  </si>
  <si>
    <t>Eugenol_3</t>
  </si>
  <si>
    <t>Cirtonelly_1</t>
  </si>
  <si>
    <t>Cirtonelly_2</t>
  </si>
  <si>
    <t>Cirtonelly_3</t>
  </si>
  <si>
    <t>Linolool_1</t>
  </si>
  <si>
    <t>Linolool_2</t>
  </si>
  <si>
    <t>Linolool_3</t>
  </si>
  <si>
    <t>Indole_1</t>
  </si>
  <si>
    <t>Indole_2</t>
  </si>
  <si>
    <t>Indole_3</t>
  </si>
  <si>
    <t>Galaxolide_1</t>
  </si>
  <si>
    <t>Galaxolide_2</t>
  </si>
  <si>
    <t>Galaxolide_3</t>
  </si>
  <si>
    <t>Pea rose_1</t>
  </si>
  <si>
    <t>Pea rose_2</t>
  </si>
  <si>
    <t>Pea rose_3</t>
  </si>
  <si>
    <t>Gallbascone_1</t>
  </si>
  <si>
    <t>Gallbascone_2</t>
  </si>
  <si>
    <t>Gallbascone_3</t>
  </si>
  <si>
    <t>Eugenol_av</t>
  </si>
  <si>
    <t>Cirtonelly_av</t>
  </si>
  <si>
    <t>Linolool_av</t>
  </si>
  <si>
    <t>Indole_av</t>
  </si>
  <si>
    <t>Galaxolide_av</t>
  </si>
  <si>
    <t>Pea rose_av</t>
  </si>
  <si>
    <t>Gallbascone_av</t>
  </si>
  <si>
    <t>odor_num</t>
  </si>
  <si>
    <t>odor_name</t>
  </si>
  <si>
    <t>average</t>
  </si>
  <si>
    <t>main_average</t>
  </si>
  <si>
    <t>stdev</t>
  </si>
  <si>
    <t>Eugenol</t>
  </si>
  <si>
    <t>Cirtonelly</t>
  </si>
  <si>
    <t>Linolool</t>
  </si>
  <si>
    <t>Indole</t>
  </si>
  <si>
    <t>Galaxolide</t>
  </si>
  <si>
    <t>Pea rose</t>
  </si>
  <si>
    <t>Gallbascone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</si>
</sst>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charset val="177"/>
      <scheme val="minor"/>
    </font>
    <font>
      <sz val="12"/>
      <color theme="1"/>
      <name val="Arial"/>
      <family val="2"/>
      <scheme val="minor"/>
    </font>
    <font>
      <sz val="12"/>
      <color rgb="FF222222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CF26-1CBB-FD44-9450-559CF2B06BDC}">
  <dimension ref="A1:AD41"/>
  <sheetViews>
    <sheetView rightToLeft="1" workbookViewId="0">
      <selection activeCell="D32" sqref="D32"/>
    </sheetView>
  </sheetViews>
  <sheetFormatPr baseColWidth="10" defaultRowHeight="16" x14ac:dyDescent="0.2"/>
  <sheetData>
    <row r="1" spans="1:30" s="1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 x14ac:dyDescent="0.2">
      <c r="A2">
        <v>1</v>
      </c>
      <c r="B2">
        <v>500</v>
      </c>
      <c r="C2">
        <v>960</v>
      </c>
      <c r="D2">
        <v>706</v>
      </c>
      <c r="E2">
        <v>355</v>
      </c>
      <c r="F2">
        <v>590</v>
      </c>
      <c r="G2">
        <v>416</v>
      </c>
      <c r="H2">
        <v>181</v>
      </c>
      <c r="I2">
        <v>550</v>
      </c>
      <c r="J2">
        <v>669</v>
      </c>
      <c r="K2">
        <v>745</v>
      </c>
      <c r="L2">
        <v>800</v>
      </c>
      <c r="M2">
        <v>2400</v>
      </c>
      <c r="N2">
        <v>823</v>
      </c>
      <c r="O2">
        <v>1000</v>
      </c>
      <c r="P2">
        <v>1500</v>
      </c>
      <c r="Q2">
        <v>400</v>
      </c>
      <c r="R2">
        <v>650</v>
      </c>
      <c r="S2">
        <v>706</v>
      </c>
      <c r="T2">
        <v>2000</v>
      </c>
      <c r="U2">
        <v>1800</v>
      </c>
      <c r="V2">
        <v>1636</v>
      </c>
      <c r="X2">
        <f>AVERAGE(B2:D2)</f>
        <v>722</v>
      </c>
      <c r="Y2">
        <f>AVERAGE(E2:G2)</f>
        <v>453.66666666666669</v>
      </c>
      <c r="Z2">
        <f>AVERAGE(H2:J2)</f>
        <v>466.66666666666669</v>
      </c>
      <c r="AA2">
        <f>AVERAGE(K2:M2)</f>
        <v>1315</v>
      </c>
      <c r="AB2">
        <f>AVERAGE(N2:P2)</f>
        <v>1107.6666666666667</v>
      </c>
      <c r="AC2">
        <f>AVERAGE(Q2:S2)</f>
        <v>585.33333333333337</v>
      </c>
      <c r="AD2">
        <f>AVERAGE(T2:V2)</f>
        <v>1812</v>
      </c>
    </row>
    <row r="3" spans="1:30" x14ac:dyDescent="0.2">
      <c r="A3">
        <v>2</v>
      </c>
      <c r="B3">
        <v>800</v>
      </c>
      <c r="C3">
        <v>760</v>
      </c>
      <c r="D3">
        <v>690</v>
      </c>
      <c r="E3">
        <v>870</v>
      </c>
      <c r="F3">
        <v>460</v>
      </c>
      <c r="G3">
        <v>800</v>
      </c>
      <c r="H3">
        <v>700</v>
      </c>
      <c r="I3">
        <v>650</v>
      </c>
      <c r="J3">
        <v>520</v>
      </c>
      <c r="K3">
        <v>270</v>
      </c>
      <c r="L3">
        <v>280</v>
      </c>
      <c r="M3">
        <v>360</v>
      </c>
      <c r="N3">
        <v>560</v>
      </c>
      <c r="O3">
        <v>515</v>
      </c>
      <c r="P3">
        <v>470</v>
      </c>
      <c r="Q3">
        <v>840</v>
      </c>
      <c r="R3">
        <v>760</v>
      </c>
      <c r="S3">
        <v>830</v>
      </c>
      <c r="T3">
        <v>300</v>
      </c>
      <c r="U3">
        <v>390</v>
      </c>
      <c r="V3">
        <v>270</v>
      </c>
      <c r="X3">
        <f t="shared" ref="X3:X41" si="0">AVERAGE(B3:D3)</f>
        <v>750</v>
      </c>
      <c r="Y3">
        <f t="shared" ref="Y3:Y41" si="1">AVERAGE(E3:G3)</f>
        <v>710</v>
      </c>
      <c r="Z3">
        <f t="shared" ref="Z3:Z41" si="2">AVERAGE(H3:J3)</f>
        <v>623.33333333333337</v>
      </c>
      <c r="AA3">
        <f t="shared" ref="AA3:AA41" si="3">AVERAGE(K3:M3)</f>
        <v>303.33333333333331</v>
      </c>
      <c r="AB3">
        <f t="shared" ref="AB3:AB41" si="4">AVERAGE(N3:P3)</f>
        <v>515</v>
      </c>
      <c r="AC3">
        <f t="shared" ref="AC3:AC41" si="5">AVERAGE(Q3:S3)</f>
        <v>810</v>
      </c>
      <c r="AD3">
        <f t="shared" ref="AD3:AD41" si="6">AVERAGE(T3:V3)</f>
        <v>320</v>
      </c>
    </row>
    <row r="4" spans="1:30" x14ac:dyDescent="0.2">
      <c r="A4">
        <v>3</v>
      </c>
      <c r="B4">
        <v>877</v>
      </c>
      <c r="C4">
        <v>531</v>
      </c>
      <c r="D4">
        <v>398</v>
      </c>
      <c r="E4">
        <v>800</v>
      </c>
      <c r="F4">
        <v>539</v>
      </c>
      <c r="G4">
        <v>788</v>
      </c>
      <c r="H4">
        <v>640</v>
      </c>
      <c r="I4">
        <v>630</v>
      </c>
      <c r="J4">
        <v>654</v>
      </c>
      <c r="K4">
        <v>460</v>
      </c>
      <c r="L4">
        <v>380</v>
      </c>
      <c r="M4">
        <v>530</v>
      </c>
      <c r="N4">
        <v>226</v>
      </c>
      <c r="O4">
        <v>328</v>
      </c>
      <c r="P4">
        <v>581</v>
      </c>
      <c r="Q4">
        <v>891</v>
      </c>
      <c r="R4">
        <v>385</v>
      </c>
      <c r="S4">
        <v>369</v>
      </c>
      <c r="T4">
        <v>371</v>
      </c>
      <c r="U4">
        <v>862</v>
      </c>
      <c r="V4">
        <v>364</v>
      </c>
      <c r="X4">
        <f t="shared" si="0"/>
        <v>602</v>
      </c>
      <c r="Y4">
        <f t="shared" si="1"/>
        <v>709</v>
      </c>
      <c r="Z4">
        <f t="shared" si="2"/>
        <v>641.33333333333337</v>
      </c>
      <c r="AA4">
        <f t="shared" si="3"/>
        <v>456.66666666666669</v>
      </c>
      <c r="AB4">
        <f t="shared" si="4"/>
        <v>378.33333333333331</v>
      </c>
      <c r="AC4">
        <f t="shared" si="5"/>
        <v>548.33333333333337</v>
      </c>
      <c r="AD4">
        <f t="shared" si="6"/>
        <v>532.33333333333337</v>
      </c>
    </row>
    <row r="5" spans="1:30" x14ac:dyDescent="0.2">
      <c r="A5">
        <v>4</v>
      </c>
      <c r="B5">
        <v>91</v>
      </c>
      <c r="C5">
        <v>63</v>
      </c>
      <c r="D5">
        <v>46</v>
      </c>
      <c r="E5">
        <v>5039</v>
      </c>
      <c r="F5">
        <v>7356</v>
      </c>
      <c r="G5">
        <v>2262</v>
      </c>
      <c r="H5">
        <v>80</v>
      </c>
      <c r="I5">
        <v>251</v>
      </c>
      <c r="J5">
        <v>103</v>
      </c>
      <c r="K5">
        <v>184</v>
      </c>
      <c r="L5">
        <v>122</v>
      </c>
      <c r="M5">
        <v>213</v>
      </c>
      <c r="N5">
        <v>500</v>
      </c>
      <c r="O5">
        <v>421</v>
      </c>
      <c r="P5">
        <v>347</v>
      </c>
      <c r="Q5">
        <v>211</v>
      </c>
      <c r="R5">
        <v>93</v>
      </c>
      <c r="S5">
        <v>153</v>
      </c>
      <c r="T5">
        <v>119</v>
      </c>
      <c r="U5">
        <v>73</v>
      </c>
      <c r="V5">
        <v>64</v>
      </c>
      <c r="X5">
        <f t="shared" si="0"/>
        <v>66.666666666666671</v>
      </c>
      <c r="Y5">
        <f t="shared" si="1"/>
        <v>4885.666666666667</v>
      </c>
      <c r="Z5">
        <f t="shared" si="2"/>
        <v>144.66666666666666</v>
      </c>
      <c r="AA5">
        <f t="shared" si="3"/>
        <v>173</v>
      </c>
      <c r="AB5">
        <f t="shared" si="4"/>
        <v>422.66666666666669</v>
      </c>
      <c r="AC5">
        <f t="shared" si="5"/>
        <v>152.33333333333334</v>
      </c>
      <c r="AD5">
        <f t="shared" si="6"/>
        <v>85.333333333333329</v>
      </c>
    </row>
    <row r="6" spans="1:30" x14ac:dyDescent="0.2">
      <c r="A6">
        <v>5</v>
      </c>
      <c r="B6">
        <v>258</v>
      </c>
      <c r="C6">
        <v>371</v>
      </c>
      <c r="D6">
        <v>304</v>
      </c>
      <c r="E6">
        <v>667</v>
      </c>
      <c r="F6">
        <v>650</v>
      </c>
      <c r="G6">
        <v>886</v>
      </c>
      <c r="H6">
        <v>1004</v>
      </c>
      <c r="I6">
        <v>1033</v>
      </c>
      <c r="J6">
        <v>980</v>
      </c>
      <c r="K6">
        <v>260</v>
      </c>
      <c r="L6">
        <v>314</v>
      </c>
      <c r="M6">
        <v>352</v>
      </c>
      <c r="N6">
        <v>560</v>
      </c>
      <c r="O6">
        <v>620</v>
      </c>
      <c r="P6">
        <v>434</v>
      </c>
      <c r="Q6">
        <v>506</v>
      </c>
      <c r="R6">
        <v>502</v>
      </c>
      <c r="S6">
        <v>484</v>
      </c>
      <c r="T6">
        <v>500</v>
      </c>
      <c r="U6">
        <v>500</v>
      </c>
      <c r="V6">
        <v>500</v>
      </c>
      <c r="X6">
        <f t="shared" si="0"/>
        <v>311</v>
      </c>
      <c r="Y6">
        <f t="shared" si="1"/>
        <v>734.33333333333337</v>
      </c>
      <c r="Z6">
        <f t="shared" si="2"/>
        <v>1005.6666666666666</v>
      </c>
      <c r="AA6">
        <f t="shared" si="3"/>
        <v>308.66666666666669</v>
      </c>
      <c r="AB6">
        <f t="shared" si="4"/>
        <v>538</v>
      </c>
      <c r="AC6">
        <f t="shared" si="5"/>
        <v>497.33333333333331</v>
      </c>
      <c r="AD6">
        <f t="shared" si="6"/>
        <v>500</v>
      </c>
    </row>
    <row r="7" spans="1:30" x14ac:dyDescent="0.2">
      <c r="A7">
        <v>6</v>
      </c>
      <c r="B7">
        <v>100</v>
      </c>
      <c r="C7">
        <v>92</v>
      </c>
      <c r="D7">
        <v>75</v>
      </c>
      <c r="E7">
        <v>890</v>
      </c>
      <c r="F7">
        <v>920</v>
      </c>
      <c r="G7">
        <v>876</v>
      </c>
      <c r="H7">
        <v>108</v>
      </c>
      <c r="I7">
        <v>122</v>
      </c>
      <c r="J7">
        <v>98</v>
      </c>
      <c r="K7">
        <v>315</v>
      </c>
      <c r="L7">
        <v>389</v>
      </c>
      <c r="M7">
        <v>354</v>
      </c>
      <c r="N7">
        <v>520</v>
      </c>
      <c r="O7">
        <v>515</v>
      </c>
      <c r="P7">
        <v>508</v>
      </c>
      <c r="Q7">
        <v>500</v>
      </c>
      <c r="R7">
        <v>510</v>
      </c>
      <c r="S7">
        <v>500</v>
      </c>
      <c r="T7">
        <v>228</v>
      </c>
      <c r="U7">
        <v>275</v>
      </c>
      <c r="V7">
        <v>251</v>
      </c>
      <c r="X7">
        <f t="shared" si="0"/>
        <v>89</v>
      </c>
      <c r="Y7">
        <f t="shared" si="1"/>
        <v>895.33333333333337</v>
      </c>
      <c r="Z7">
        <f t="shared" si="2"/>
        <v>109.33333333333333</v>
      </c>
      <c r="AA7">
        <f t="shared" si="3"/>
        <v>352.66666666666669</v>
      </c>
      <c r="AB7">
        <f t="shared" si="4"/>
        <v>514.33333333333337</v>
      </c>
      <c r="AC7">
        <f t="shared" si="5"/>
        <v>503.33333333333331</v>
      </c>
      <c r="AD7">
        <f t="shared" si="6"/>
        <v>251.33333333333334</v>
      </c>
    </row>
    <row r="8" spans="1:30" x14ac:dyDescent="0.2">
      <c r="A8">
        <v>7</v>
      </c>
      <c r="B8">
        <v>621</v>
      </c>
      <c r="C8">
        <v>405</v>
      </c>
      <c r="D8">
        <v>383</v>
      </c>
      <c r="E8">
        <v>1868</v>
      </c>
      <c r="F8">
        <v>554</v>
      </c>
      <c r="G8">
        <v>926</v>
      </c>
      <c r="H8">
        <v>730</v>
      </c>
      <c r="I8">
        <v>182</v>
      </c>
      <c r="J8">
        <v>608</v>
      </c>
      <c r="K8">
        <v>249</v>
      </c>
      <c r="L8">
        <v>218</v>
      </c>
      <c r="M8">
        <v>655</v>
      </c>
      <c r="N8">
        <v>984</v>
      </c>
      <c r="O8">
        <v>994</v>
      </c>
      <c r="P8">
        <v>784</v>
      </c>
      <c r="Q8">
        <v>784</v>
      </c>
      <c r="R8">
        <v>784</v>
      </c>
      <c r="S8">
        <v>994</v>
      </c>
      <c r="T8">
        <v>180</v>
      </c>
      <c r="U8">
        <v>684</v>
      </c>
      <c r="V8">
        <v>243</v>
      </c>
      <c r="X8">
        <f t="shared" si="0"/>
        <v>469.66666666666669</v>
      </c>
      <c r="Y8">
        <f t="shared" si="1"/>
        <v>1116</v>
      </c>
      <c r="Z8">
        <f t="shared" si="2"/>
        <v>506.66666666666669</v>
      </c>
      <c r="AA8">
        <f t="shared" si="3"/>
        <v>374</v>
      </c>
      <c r="AB8">
        <f t="shared" si="4"/>
        <v>920.66666666666663</v>
      </c>
      <c r="AC8">
        <f t="shared" si="5"/>
        <v>854</v>
      </c>
      <c r="AD8">
        <f t="shared" si="6"/>
        <v>369</v>
      </c>
    </row>
    <row r="9" spans="1:30" x14ac:dyDescent="0.2">
      <c r="A9">
        <v>8</v>
      </c>
      <c r="B9">
        <v>584</v>
      </c>
      <c r="C9">
        <v>587</v>
      </c>
      <c r="D9">
        <v>569</v>
      </c>
      <c r="E9">
        <v>596</v>
      </c>
      <c r="F9">
        <v>566</v>
      </c>
      <c r="G9">
        <v>582</v>
      </c>
      <c r="H9">
        <v>566</v>
      </c>
      <c r="I9">
        <v>374</v>
      </c>
      <c r="J9">
        <v>238</v>
      </c>
      <c r="K9">
        <v>151</v>
      </c>
      <c r="L9">
        <v>305</v>
      </c>
      <c r="M9">
        <v>309</v>
      </c>
      <c r="N9">
        <v>227</v>
      </c>
      <c r="O9">
        <v>584</v>
      </c>
      <c r="P9">
        <v>410</v>
      </c>
      <c r="Q9">
        <v>331</v>
      </c>
      <c r="R9">
        <v>645</v>
      </c>
      <c r="S9">
        <v>340</v>
      </c>
      <c r="T9">
        <v>171</v>
      </c>
      <c r="U9">
        <v>575</v>
      </c>
      <c r="V9">
        <v>730</v>
      </c>
      <c r="X9">
        <f t="shared" si="0"/>
        <v>580</v>
      </c>
      <c r="Y9">
        <f t="shared" si="1"/>
        <v>581.33333333333337</v>
      </c>
      <c r="Z9">
        <f t="shared" si="2"/>
        <v>392.66666666666669</v>
      </c>
      <c r="AA9">
        <f t="shared" si="3"/>
        <v>255</v>
      </c>
      <c r="AB9">
        <f t="shared" si="4"/>
        <v>407</v>
      </c>
      <c r="AC9">
        <f t="shared" si="5"/>
        <v>438.66666666666669</v>
      </c>
      <c r="AD9">
        <f t="shared" si="6"/>
        <v>492</v>
      </c>
    </row>
    <row r="10" spans="1:30" x14ac:dyDescent="0.2">
      <c r="A10">
        <v>9</v>
      </c>
      <c r="B10">
        <v>500</v>
      </c>
      <c r="C10">
        <v>550</v>
      </c>
      <c r="D10">
        <v>361</v>
      </c>
      <c r="E10">
        <v>340</v>
      </c>
      <c r="F10">
        <v>330</v>
      </c>
      <c r="G10">
        <v>866</v>
      </c>
      <c r="H10">
        <v>1621</v>
      </c>
      <c r="I10">
        <v>994</v>
      </c>
      <c r="J10">
        <v>5167</v>
      </c>
      <c r="K10">
        <v>610</v>
      </c>
      <c r="L10">
        <v>200</v>
      </c>
      <c r="M10">
        <v>240</v>
      </c>
      <c r="N10">
        <v>1480</v>
      </c>
      <c r="O10">
        <v>230</v>
      </c>
      <c r="P10">
        <v>952</v>
      </c>
      <c r="Q10">
        <v>100</v>
      </c>
      <c r="R10">
        <v>645</v>
      </c>
      <c r="S10">
        <v>421</v>
      </c>
      <c r="T10">
        <v>164</v>
      </c>
      <c r="U10">
        <v>300</v>
      </c>
      <c r="V10">
        <v>704</v>
      </c>
      <c r="X10">
        <f t="shared" si="0"/>
        <v>470.33333333333331</v>
      </c>
      <c r="Y10">
        <f t="shared" si="1"/>
        <v>512</v>
      </c>
      <c r="Z10">
        <f t="shared" si="2"/>
        <v>2594</v>
      </c>
      <c r="AA10">
        <f t="shared" si="3"/>
        <v>350</v>
      </c>
      <c r="AB10">
        <f t="shared" si="4"/>
        <v>887.33333333333337</v>
      </c>
      <c r="AC10">
        <f t="shared" si="5"/>
        <v>388.66666666666669</v>
      </c>
      <c r="AD10">
        <f t="shared" si="6"/>
        <v>389.33333333333331</v>
      </c>
    </row>
    <row r="11" spans="1:30" x14ac:dyDescent="0.2">
      <c r="A11">
        <v>10</v>
      </c>
      <c r="B11">
        <v>627</v>
      </c>
      <c r="C11">
        <v>732</v>
      </c>
      <c r="D11">
        <v>118</v>
      </c>
      <c r="E11">
        <v>332</v>
      </c>
      <c r="F11">
        <v>327</v>
      </c>
      <c r="G11">
        <v>424</v>
      </c>
      <c r="H11">
        <v>542</v>
      </c>
      <c r="I11">
        <v>383</v>
      </c>
      <c r="J11">
        <v>340</v>
      </c>
      <c r="K11">
        <v>710</v>
      </c>
      <c r="L11">
        <v>608</v>
      </c>
      <c r="M11">
        <v>815</v>
      </c>
      <c r="N11">
        <v>456</v>
      </c>
      <c r="O11">
        <v>256</v>
      </c>
      <c r="P11">
        <v>590</v>
      </c>
      <c r="Q11">
        <v>55</v>
      </c>
      <c r="R11">
        <v>300</v>
      </c>
      <c r="S11">
        <v>264</v>
      </c>
      <c r="T11">
        <v>187</v>
      </c>
      <c r="U11">
        <v>60</v>
      </c>
      <c r="V11">
        <v>550</v>
      </c>
      <c r="X11">
        <f t="shared" si="0"/>
        <v>492.33333333333331</v>
      </c>
      <c r="Y11">
        <f t="shared" si="1"/>
        <v>361</v>
      </c>
      <c r="Z11">
        <f t="shared" si="2"/>
        <v>421.66666666666669</v>
      </c>
      <c r="AA11">
        <f t="shared" si="3"/>
        <v>711</v>
      </c>
      <c r="AB11">
        <f t="shared" si="4"/>
        <v>434</v>
      </c>
      <c r="AC11">
        <f t="shared" si="5"/>
        <v>206.33333333333334</v>
      </c>
      <c r="AD11">
        <f t="shared" si="6"/>
        <v>265.66666666666669</v>
      </c>
    </row>
    <row r="12" spans="1:30" x14ac:dyDescent="0.2">
      <c r="A12">
        <v>11</v>
      </c>
      <c r="B12">
        <v>340</v>
      </c>
      <c r="C12">
        <v>340</v>
      </c>
      <c r="D12">
        <v>319</v>
      </c>
      <c r="E12">
        <v>432</v>
      </c>
      <c r="F12">
        <v>724</v>
      </c>
      <c r="G12">
        <v>584</v>
      </c>
      <c r="H12">
        <v>755</v>
      </c>
      <c r="I12">
        <v>736</v>
      </c>
      <c r="J12">
        <v>636</v>
      </c>
      <c r="K12">
        <v>467</v>
      </c>
      <c r="L12">
        <v>557</v>
      </c>
      <c r="M12">
        <v>533</v>
      </c>
      <c r="N12">
        <v>692</v>
      </c>
      <c r="O12">
        <v>834</v>
      </c>
      <c r="P12">
        <v>782</v>
      </c>
      <c r="Q12">
        <v>708</v>
      </c>
      <c r="R12">
        <v>516</v>
      </c>
      <c r="S12">
        <v>379</v>
      </c>
      <c r="T12">
        <v>205</v>
      </c>
      <c r="U12">
        <v>357</v>
      </c>
      <c r="V12">
        <v>402</v>
      </c>
      <c r="X12">
        <f t="shared" si="0"/>
        <v>333</v>
      </c>
      <c r="Y12">
        <f t="shared" si="1"/>
        <v>580</v>
      </c>
      <c r="Z12">
        <f t="shared" si="2"/>
        <v>709</v>
      </c>
      <c r="AA12">
        <f t="shared" si="3"/>
        <v>519</v>
      </c>
      <c r="AB12">
        <f t="shared" si="4"/>
        <v>769.33333333333337</v>
      </c>
      <c r="AC12">
        <f t="shared" si="5"/>
        <v>534.33333333333337</v>
      </c>
      <c r="AD12">
        <f t="shared" si="6"/>
        <v>321.33333333333331</v>
      </c>
    </row>
    <row r="13" spans="1:30" x14ac:dyDescent="0.2">
      <c r="A13">
        <v>12</v>
      </c>
      <c r="B13">
        <v>1701</v>
      </c>
      <c r="C13">
        <v>1146</v>
      </c>
      <c r="D13">
        <v>65</v>
      </c>
      <c r="E13">
        <v>398</v>
      </c>
      <c r="F13">
        <v>1585</v>
      </c>
      <c r="G13">
        <v>724</v>
      </c>
      <c r="H13">
        <v>100</v>
      </c>
      <c r="I13">
        <v>964</v>
      </c>
      <c r="J13">
        <v>180</v>
      </c>
      <c r="K13">
        <v>110</v>
      </c>
      <c r="L13">
        <v>774</v>
      </c>
      <c r="M13">
        <v>311</v>
      </c>
      <c r="N13">
        <v>2291</v>
      </c>
      <c r="O13">
        <v>166</v>
      </c>
      <c r="P13">
        <v>1221</v>
      </c>
      <c r="Q13">
        <v>54</v>
      </c>
      <c r="R13">
        <v>164</v>
      </c>
      <c r="S13">
        <v>365</v>
      </c>
      <c r="T13">
        <v>161</v>
      </c>
      <c r="U13">
        <v>72</v>
      </c>
      <c r="V13">
        <v>610</v>
      </c>
      <c r="X13">
        <f t="shared" si="0"/>
        <v>970.66666666666663</v>
      </c>
      <c r="Y13">
        <f t="shared" si="1"/>
        <v>902.33333333333337</v>
      </c>
      <c r="Z13">
        <f t="shared" si="2"/>
        <v>414.66666666666669</v>
      </c>
      <c r="AA13">
        <f t="shared" si="3"/>
        <v>398.33333333333331</v>
      </c>
      <c r="AB13">
        <f t="shared" si="4"/>
        <v>1226</v>
      </c>
      <c r="AC13">
        <f t="shared" si="5"/>
        <v>194.33333333333334</v>
      </c>
      <c r="AD13">
        <f t="shared" si="6"/>
        <v>281</v>
      </c>
    </row>
    <row r="14" spans="1:30" x14ac:dyDescent="0.2">
      <c r="A14">
        <v>13</v>
      </c>
      <c r="B14">
        <v>1499</v>
      </c>
      <c r="C14">
        <v>292</v>
      </c>
      <c r="D14">
        <v>166</v>
      </c>
      <c r="E14">
        <v>1203</v>
      </c>
      <c r="F14">
        <v>660</v>
      </c>
      <c r="G14">
        <v>813</v>
      </c>
      <c r="H14">
        <v>702</v>
      </c>
      <c r="I14">
        <v>591</v>
      </c>
      <c r="J14">
        <v>1132</v>
      </c>
      <c r="K14">
        <v>50</v>
      </c>
      <c r="L14">
        <v>341</v>
      </c>
      <c r="M14">
        <v>112</v>
      </c>
      <c r="N14">
        <v>324</v>
      </c>
      <c r="O14">
        <v>466</v>
      </c>
      <c r="P14">
        <v>585</v>
      </c>
      <c r="Q14">
        <v>304</v>
      </c>
      <c r="R14">
        <v>419</v>
      </c>
      <c r="S14">
        <v>247</v>
      </c>
      <c r="T14">
        <v>159</v>
      </c>
      <c r="U14">
        <v>977</v>
      </c>
      <c r="V14">
        <v>281</v>
      </c>
      <c r="X14">
        <f t="shared" si="0"/>
        <v>652.33333333333337</v>
      </c>
      <c r="Y14">
        <f t="shared" si="1"/>
        <v>892</v>
      </c>
      <c r="Z14">
        <f t="shared" si="2"/>
        <v>808.33333333333337</v>
      </c>
      <c r="AA14">
        <f t="shared" si="3"/>
        <v>167.66666666666666</v>
      </c>
      <c r="AB14">
        <f t="shared" si="4"/>
        <v>458.33333333333331</v>
      </c>
      <c r="AC14">
        <f t="shared" si="5"/>
        <v>323.33333333333331</v>
      </c>
      <c r="AD14">
        <f t="shared" si="6"/>
        <v>472.33333333333331</v>
      </c>
    </row>
    <row r="15" spans="1:30" x14ac:dyDescent="0.2">
      <c r="A15">
        <v>14</v>
      </c>
      <c r="B15">
        <v>1095</v>
      </c>
      <c r="C15">
        <v>1012</v>
      </c>
      <c r="D15">
        <v>686</v>
      </c>
      <c r="E15">
        <v>604</v>
      </c>
      <c r="F15">
        <v>486</v>
      </c>
      <c r="G15">
        <v>365</v>
      </c>
      <c r="H15">
        <v>297</v>
      </c>
      <c r="I15">
        <v>513</v>
      </c>
      <c r="J15">
        <v>790</v>
      </c>
      <c r="K15">
        <v>373</v>
      </c>
      <c r="L15">
        <v>584</v>
      </c>
      <c r="M15">
        <v>408</v>
      </c>
      <c r="N15">
        <v>288</v>
      </c>
      <c r="O15">
        <v>127</v>
      </c>
      <c r="P15">
        <v>1043</v>
      </c>
      <c r="Q15">
        <v>919</v>
      </c>
      <c r="R15">
        <v>374</v>
      </c>
      <c r="S15">
        <v>825</v>
      </c>
      <c r="T15">
        <v>405</v>
      </c>
      <c r="U15">
        <v>749</v>
      </c>
      <c r="V15">
        <v>411</v>
      </c>
      <c r="X15">
        <f t="shared" si="0"/>
        <v>931</v>
      </c>
      <c r="Y15">
        <f t="shared" si="1"/>
        <v>485</v>
      </c>
      <c r="Z15">
        <f t="shared" si="2"/>
        <v>533.33333333333337</v>
      </c>
      <c r="AA15">
        <f t="shared" si="3"/>
        <v>455</v>
      </c>
      <c r="AB15">
        <f t="shared" si="4"/>
        <v>486</v>
      </c>
      <c r="AC15">
        <f t="shared" si="5"/>
        <v>706</v>
      </c>
      <c r="AD15">
        <f t="shared" si="6"/>
        <v>521.66666666666663</v>
      </c>
    </row>
    <row r="16" spans="1:30" x14ac:dyDescent="0.2">
      <c r="A16">
        <v>15</v>
      </c>
      <c r="B16">
        <v>265</v>
      </c>
      <c r="C16">
        <v>427</v>
      </c>
      <c r="D16">
        <v>575</v>
      </c>
      <c r="E16">
        <v>930</v>
      </c>
      <c r="F16">
        <v>734</v>
      </c>
      <c r="G16">
        <v>974</v>
      </c>
      <c r="H16">
        <v>905</v>
      </c>
      <c r="I16">
        <v>621</v>
      </c>
      <c r="J16">
        <v>575</v>
      </c>
      <c r="K16">
        <v>278</v>
      </c>
      <c r="L16">
        <v>454</v>
      </c>
      <c r="M16">
        <v>444</v>
      </c>
      <c r="N16">
        <v>741</v>
      </c>
      <c r="O16">
        <v>616</v>
      </c>
      <c r="P16">
        <v>800</v>
      </c>
      <c r="Q16">
        <v>401</v>
      </c>
      <c r="R16">
        <v>388</v>
      </c>
      <c r="S16">
        <v>439</v>
      </c>
      <c r="T16">
        <v>683</v>
      </c>
      <c r="U16">
        <v>912</v>
      </c>
      <c r="V16">
        <v>933</v>
      </c>
      <c r="X16">
        <f t="shared" si="0"/>
        <v>422.33333333333331</v>
      </c>
      <c r="Y16">
        <f t="shared" si="1"/>
        <v>879.33333333333337</v>
      </c>
      <c r="Z16">
        <f t="shared" si="2"/>
        <v>700.33333333333337</v>
      </c>
      <c r="AA16">
        <f t="shared" si="3"/>
        <v>392</v>
      </c>
      <c r="AB16">
        <f t="shared" si="4"/>
        <v>719</v>
      </c>
      <c r="AC16">
        <f t="shared" si="5"/>
        <v>409.33333333333331</v>
      </c>
      <c r="AD16">
        <f t="shared" si="6"/>
        <v>842.66666666666663</v>
      </c>
    </row>
    <row r="17" spans="1:30" x14ac:dyDescent="0.2">
      <c r="A17">
        <v>16</v>
      </c>
      <c r="B17">
        <v>146</v>
      </c>
      <c r="C17">
        <v>905</v>
      </c>
      <c r="D17">
        <v>747</v>
      </c>
      <c r="E17">
        <v>2691</v>
      </c>
      <c r="F17">
        <v>994</v>
      </c>
      <c r="G17">
        <v>979</v>
      </c>
      <c r="H17">
        <v>1705</v>
      </c>
      <c r="I17">
        <v>276</v>
      </c>
      <c r="J17">
        <v>1194</v>
      </c>
      <c r="K17">
        <v>518</v>
      </c>
      <c r="L17">
        <v>566</v>
      </c>
      <c r="M17">
        <v>764</v>
      </c>
      <c r="N17">
        <v>994</v>
      </c>
      <c r="O17">
        <v>764</v>
      </c>
      <c r="P17">
        <v>613</v>
      </c>
      <c r="Q17">
        <v>655</v>
      </c>
      <c r="R17">
        <v>294</v>
      </c>
      <c r="S17">
        <v>584</v>
      </c>
      <c r="T17">
        <v>263</v>
      </c>
      <c r="U17">
        <v>193</v>
      </c>
      <c r="V17">
        <v>249</v>
      </c>
      <c r="X17">
        <f t="shared" si="0"/>
        <v>599.33333333333337</v>
      </c>
      <c r="Y17">
        <f t="shared" si="1"/>
        <v>1554.6666666666667</v>
      </c>
      <c r="Z17">
        <f t="shared" si="2"/>
        <v>1058.3333333333333</v>
      </c>
      <c r="AA17">
        <f t="shared" si="3"/>
        <v>616</v>
      </c>
      <c r="AB17">
        <f t="shared" si="4"/>
        <v>790.33333333333337</v>
      </c>
      <c r="AC17">
        <f t="shared" si="5"/>
        <v>511</v>
      </c>
      <c r="AD17">
        <f t="shared" si="6"/>
        <v>235</v>
      </c>
    </row>
    <row r="18" spans="1:30" x14ac:dyDescent="0.2">
      <c r="A18">
        <v>17</v>
      </c>
      <c r="B18">
        <v>94</v>
      </c>
      <c r="C18">
        <v>290</v>
      </c>
      <c r="D18">
        <v>526</v>
      </c>
      <c r="E18">
        <v>258</v>
      </c>
      <c r="F18">
        <v>238</v>
      </c>
      <c r="G18">
        <v>60</v>
      </c>
      <c r="H18">
        <v>198</v>
      </c>
      <c r="I18">
        <v>78</v>
      </c>
      <c r="J18">
        <v>825</v>
      </c>
      <c r="K18">
        <v>290</v>
      </c>
      <c r="L18">
        <v>395</v>
      </c>
      <c r="M18">
        <v>150</v>
      </c>
      <c r="N18">
        <v>1891</v>
      </c>
      <c r="O18">
        <v>1158</v>
      </c>
      <c r="P18">
        <v>80</v>
      </c>
      <c r="Q18">
        <v>237</v>
      </c>
      <c r="R18">
        <v>774</v>
      </c>
      <c r="S18">
        <v>1012</v>
      </c>
      <c r="T18">
        <v>4964</v>
      </c>
      <c r="U18">
        <v>72</v>
      </c>
      <c r="V18">
        <v>4674</v>
      </c>
      <c r="X18">
        <f t="shared" si="0"/>
        <v>303.33333333333331</v>
      </c>
      <c r="Y18">
        <f t="shared" si="1"/>
        <v>185.33333333333334</v>
      </c>
      <c r="Z18">
        <f t="shared" si="2"/>
        <v>367</v>
      </c>
      <c r="AA18">
        <f t="shared" si="3"/>
        <v>278.33333333333331</v>
      </c>
      <c r="AB18">
        <f t="shared" si="4"/>
        <v>1043</v>
      </c>
      <c r="AC18">
        <f t="shared" si="5"/>
        <v>674.33333333333337</v>
      </c>
      <c r="AD18">
        <f t="shared" si="6"/>
        <v>3236.6666666666665</v>
      </c>
    </row>
    <row r="19" spans="1:30" x14ac:dyDescent="0.2">
      <c r="A19">
        <v>18</v>
      </c>
      <c r="B19">
        <v>1605</v>
      </c>
      <c r="C19">
        <v>166</v>
      </c>
      <c r="D19">
        <v>239</v>
      </c>
      <c r="E19">
        <v>124</v>
      </c>
      <c r="F19">
        <v>637</v>
      </c>
      <c r="G19">
        <v>909</v>
      </c>
      <c r="H19">
        <v>942</v>
      </c>
      <c r="I19">
        <v>1212</v>
      </c>
      <c r="J19">
        <v>819</v>
      </c>
      <c r="K19">
        <v>60</v>
      </c>
      <c r="L19">
        <v>708</v>
      </c>
      <c r="M19">
        <v>385</v>
      </c>
      <c r="N19">
        <v>388</v>
      </c>
      <c r="O19">
        <v>776</v>
      </c>
      <c r="P19">
        <v>588</v>
      </c>
      <c r="Q19">
        <v>676</v>
      </c>
      <c r="R19">
        <v>247</v>
      </c>
      <c r="S19">
        <v>417</v>
      </c>
      <c r="T19">
        <v>128</v>
      </c>
      <c r="U19">
        <v>337</v>
      </c>
      <c r="V19">
        <v>385</v>
      </c>
      <c r="X19">
        <f t="shared" si="0"/>
        <v>670</v>
      </c>
      <c r="Y19">
        <f t="shared" si="1"/>
        <v>556.66666666666663</v>
      </c>
      <c r="Z19">
        <f t="shared" si="2"/>
        <v>991</v>
      </c>
      <c r="AA19">
        <f t="shared" si="3"/>
        <v>384.33333333333331</v>
      </c>
      <c r="AB19">
        <f t="shared" si="4"/>
        <v>584</v>
      </c>
      <c r="AC19">
        <f t="shared" si="5"/>
        <v>446.66666666666669</v>
      </c>
      <c r="AD19">
        <f t="shared" si="6"/>
        <v>283.33333333333331</v>
      </c>
    </row>
    <row r="20" spans="1:30" x14ac:dyDescent="0.2">
      <c r="A20">
        <v>19</v>
      </c>
      <c r="B20">
        <v>715</v>
      </c>
      <c r="C20">
        <v>330</v>
      </c>
      <c r="D20">
        <v>710</v>
      </c>
      <c r="E20">
        <v>245</v>
      </c>
      <c r="F20">
        <v>657</v>
      </c>
      <c r="G20">
        <v>279</v>
      </c>
      <c r="H20">
        <v>106</v>
      </c>
      <c r="I20">
        <v>604</v>
      </c>
      <c r="J20">
        <v>375</v>
      </c>
      <c r="K20">
        <v>300</v>
      </c>
      <c r="L20">
        <v>405</v>
      </c>
      <c r="M20">
        <v>414</v>
      </c>
      <c r="N20">
        <v>418</v>
      </c>
      <c r="O20">
        <v>637</v>
      </c>
      <c r="P20">
        <v>637</v>
      </c>
      <c r="Q20">
        <v>130</v>
      </c>
      <c r="R20">
        <v>135</v>
      </c>
      <c r="S20">
        <v>312</v>
      </c>
      <c r="T20">
        <v>49</v>
      </c>
      <c r="U20">
        <v>50</v>
      </c>
      <c r="V20">
        <v>87</v>
      </c>
      <c r="X20">
        <f t="shared" si="0"/>
        <v>585</v>
      </c>
      <c r="Y20">
        <f t="shared" si="1"/>
        <v>393.66666666666669</v>
      </c>
      <c r="Z20">
        <f t="shared" si="2"/>
        <v>361.66666666666669</v>
      </c>
      <c r="AA20">
        <f t="shared" si="3"/>
        <v>373</v>
      </c>
      <c r="AB20">
        <f t="shared" si="4"/>
        <v>564</v>
      </c>
      <c r="AC20">
        <f t="shared" si="5"/>
        <v>192.33333333333334</v>
      </c>
      <c r="AD20">
        <f t="shared" si="6"/>
        <v>62</v>
      </c>
    </row>
    <row r="21" spans="1:30" x14ac:dyDescent="0.2">
      <c r="A21">
        <v>20</v>
      </c>
      <c r="B21">
        <v>43</v>
      </c>
      <c r="C21">
        <v>183</v>
      </c>
      <c r="D21">
        <v>50</v>
      </c>
      <c r="E21">
        <v>708</v>
      </c>
      <c r="F21">
        <v>692</v>
      </c>
      <c r="G21">
        <v>123</v>
      </c>
      <c r="H21">
        <v>130</v>
      </c>
      <c r="I21">
        <v>209</v>
      </c>
      <c r="J21">
        <v>67</v>
      </c>
      <c r="K21">
        <v>77</v>
      </c>
      <c r="L21">
        <v>39</v>
      </c>
      <c r="M21">
        <v>125</v>
      </c>
      <c r="N21">
        <v>202</v>
      </c>
      <c r="O21">
        <v>125</v>
      </c>
      <c r="P21">
        <v>139</v>
      </c>
      <c r="Q21">
        <v>52</v>
      </c>
      <c r="R21">
        <v>52</v>
      </c>
      <c r="S21">
        <v>692</v>
      </c>
      <c r="T21">
        <v>47</v>
      </c>
      <c r="U21">
        <v>708</v>
      </c>
      <c r="V21">
        <v>54</v>
      </c>
      <c r="X21">
        <f t="shared" si="0"/>
        <v>92</v>
      </c>
      <c r="Y21">
        <f t="shared" si="1"/>
        <v>507.66666666666669</v>
      </c>
      <c r="Z21">
        <f t="shared" si="2"/>
        <v>135.33333333333334</v>
      </c>
      <c r="AA21">
        <f t="shared" si="3"/>
        <v>80.333333333333329</v>
      </c>
      <c r="AB21">
        <f t="shared" si="4"/>
        <v>155.33333333333334</v>
      </c>
      <c r="AC21">
        <f t="shared" si="5"/>
        <v>265.33333333333331</v>
      </c>
      <c r="AD21">
        <f t="shared" si="6"/>
        <v>269.66666666666669</v>
      </c>
    </row>
    <row r="22" spans="1:30" x14ac:dyDescent="0.2">
      <c r="A22">
        <v>21</v>
      </c>
      <c r="B22">
        <v>1221</v>
      </c>
      <c r="C22">
        <v>2129</v>
      </c>
      <c r="D22">
        <v>261</v>
      </c>
      <c r="E22">
        <v>496</v>
      </c>
      <c r="F22">
        <v>1106</v>
      </c>
      <c r="G22">
        <v>513</v>
      </c>
      <c r="H22">
        <v>233</v>
      </c>
      <c r="I22">
        <v>1098</v>
      </c>
      <c r="J22">
        <v>905</v>
      </c>
      <c r="K22">
        <v>367</v>
      </c>
      <c r="L22">
        <v>206</v>
      </c>
      <c r="M22">
        <v>909</v>
      </c>
      <c r="N22">
        <v>132</v>
      </c>
      <c r="O22">
        <v>89</v>
      </c>
      <c r="P22">
        <v>66</v>
      </c>
      <c r="Q22">
        <v>92</v>
      </c>
      <c r="R22">
        <v>67</v>
      </c>
      <c r="S22">
        <v>73</v>
      </c>
      <c r="T22">
        <v>2167</v>
      </c>
      <c r="U22">
        <v>671</v>
      </c>
      <c r="V22">
        <v>2296</v>
      </c>
      <c r="X22">
        <f t="shared" si="0"/>
        <v>1203.6666666666667</v>
      </c>
      <c r="Y22">
        <f t="shared" si="1"/>
        <v>705</v>
      </c>
      <c r="Z22">
        <f t="shared" si="2"/>
        <v>745.33333333333337</v>
      </c>
      <c r="AA22">
        <f t="shared" si="3"/>
        <v>494</v>
      </c>
      <c r="AB22">
        <f t="shared" si="4"/>
        <v>95.666666666666671</v>
      </c>
      <c r="AC22">
        <f t="shared" si="5"/>
        <v>77.333333333333329</v>
      </c>
      <c r="AD22">
        <f t="shared" si="6"/>
        <v>1711.3333333333333</v>
      </c>
    </row>
    <row r="23" spans="1:30" x14ac:dyDescent="0.2">
      <c r="A23">
        <v>22</v>
      </c>
      <c r="B23">
        <v>94</v>
      </c>
      <c r="C23">
        <v>149</v>
      </c>
      <c r="D23">
        <v>292</v>
      </c>
      <c r="E23">
        <v>123</v>
      </c>
      <c r="F23">
        <v>359</v>
      </c>
      <c r="G23">
        <v>340</v>
      </c>
      <c r="H23">
        <v>363</v>
      </c>
      <c r="I23">
        <v>276</v>
      </c>
      <c r="J23">
        <v>650</v>
      </c>
      <c r="K23">
        <v>440</v>
      </c>
      <c r="L23">
        <v>213</v>
      </c>
      <c r="M23">
        <v>284</v>
      </c>
      <c r="N23">
        <v>452</v>
      </c>
      <c r="O23">
        <v>579</v>
      </c>
      <c r="P23">
        <v>579</v>
      </c>
      <c r="Q23">
        <v>640</v>
      </c>
      <c r="R23">
        <v>336</v>
      </c>
      <c r="S23">
        <v>326</v>
      </c>
      <c r="T23">
        <v>671</v>
      </c>
      <c r="U23">
        <v>382</v>
      </c>
      <c r="V23">
        <v>345</v>
      </c>
      <c r="X23">
        <f t="shared" si="0"/>
        <v>178.33333333333334</v>
      </c>
      <c r="Y23">
        <f t="shared" si="1"/>
        <v>274</v>
      </c>
      <c r="Z23">
        <f t="shared" si="2"/>
        <v>429.66666666666669</v>
      </c>
      <c r="AA23">
        <f t="shared" si="3"/>
        <v>312.33333333333331</v>
      </c>
      <c r="AB23">
        <f t="shared" si="4"/>
        <v>536.66666666666663</v>
      </c>
      <c r="AC23">
        <f t="shared" si="5"/>
        <v>434</v>
      </c>
      <c r="AD23">
        <f t="shared" si="6"/>
        <v>466</v>
      </c>
    </row>
    <row r="24" spans="1:30" x14ac:dyDescent="0.2">
      <c r="A24">
        <v>23</v>
      </c>
      <c r="B24">
        <v>1051</v>
      </c>
      <c r="C24">
        <v>984</v>
      </c>
      <c r="D24">
        <v>601</v>
      </c>
      <c r="E24">
        <v>654</v>
      </c>
      <c r="F24">
        <v>299</v>
      </c>
      <c r="G24">
        <v>292</v>
      </c>
      <c r="H24">
        <v>221</v>
      </c>
      <c r="I24">
        <v>770</v>
      </c>
      <c r="J24">
        <v>788</v>
      </c>
      <c r="K24">
        <v>440</v>
      </c>
      <c r="L24">
        <v>319</v>
      </c>
      <c r="M24">
        <v>408</v>
      </c>
      <c r="N24">
        <v>196</v>
      </c>
      <c r="O24">
        <v>294</v>
      </c>
      <c r="P24">
        <v>367</v>
      </c>
      <c r="Q24">
        <v>1161</v>
      </c>
      <c r="R24">
        <v>719</v>
      </c>
      <c r="S24">
        <v>401</v>
      </c>
      <c r="T24">
        <v>384</v>
      </c>
      <c r="U24">
        <v>433</v>
      </c>
      <c r="V24">
        <v>919</v>
      </c>
      <c r="X24">
        <f t="shared" si="0"/>
        <v>878.66666666666663</v>
      </c>
      <c r="Y24">
        <f t="shared" si="1"/>
        <v>415</v>
      </c>
      <c r="Z24">
        <f t="shared" si="2"/>
        <v>593</v>
      </c>
      <c r="AA24">
        <f t="shared" si="3"/>
        <v>389</v>
      </c>
      <c r="AB24">
        <f t="shared" si="4"/>
        <v>285.66666666666669</v>
      </c>
      <c r="AC24">
        <f t="shared" si="5"/>
        <v>760.33333333333337</v>
      </c>
      <c r="AD24">
        <f t="shared" si="6"/>
        <v>578.66666666666663</v>
      </c>
    </row>
    <row r="25" spans="1:30" x14ac:dyDescent="0.2">
      <c r="A25">
        <v>24</v>
      </c>
      <c r="B25">
        <v>1488</v>
      </c>
      <c r="C25">
        <v>1718</v>
      </c>
      <c r="D25">
        <v>794</v>
      </c>
      <c r="E25">
        <v>2097</v>
      </c>
      <c r="F25">
        <v>1812</v>
      </c>
      <c r="G25">
        <v>1499</v>
      </c>
      <c r="H25">
        <v>807</v>
      </c>
      <c r="I25">
        <v>1400</v>
      </c>
      <c r="J25">
        <v>759</v>
      </c>
      <c r="K25">
        <v>858</v>
      </c>
      <c r="L25">
        <v>940</v>
      </c>
      <c r="M25">
        <v>786</v>
      </c>
      <c r="N25">
        <v>3059</v>
      </c>
      <c r="O25">
        <v>1212</v>
      </c>
      <c r="P25">
        <v>1477</v>
      </c>
      <c r="Q25">
        <v>807</v>
      </c>
      <c r="R25">
        <v>800</v>
      </c>
      <c r="S25">
        <v>972</v>
      </c>
      <c r="T25">
        <v>832</v>
      </c>
      <c r="U25">
        <v>813</v>
      </c>
      <c r="V25">
        <v>764</v>
      </c>
      <c r="X25">
        <f t="shared" si="0"/>
        <v>1333.3333333333333</v>
      </c>
      <c r="Y25">
        <f t="shared" si="1"/>
        <v>1802.6666666666667</v>
      </c>
      <c r="Z25">
        <f t="shared" si="2"/>
        <v>988.66666666666663</v>
      </c>
      <c r="AA25">
        <f t="shared" si="3"/>
        <v>861.33333333333337</v>
      </c>
      <c r="AB25">
        <f t="shared" si="4"/>
        <v>1916</v>
      </c>
      <c r="AC25">
        <f t="shared" si="5"/>
        <v>859.66666666666663</v>
      </c>
      <c r="AD25">
        <f t="shared" si="6"/>
        <v>803</v>
      </c>
    </row>
    <row r="26" spans="1:30" x14ac:dyDescent="0.2">
      <c r="A26">
        <v>25</v>
      </c>
      <c r="B26">
        <v>359</v>
      </c>
      <c r="C26">
        <v>233</v>
      </c>
      <c r="D26">
        <v>196</v>
      </c>
      <c r="E26">
        <v>782</v>
      </c>
      <c r="F26">
        <v>146</v>
      </c>
      <c r="G26">
        <v>1081</v>
      </c>
      <c r="H26">
        <v>1593</v>
      </c>
      <c r="I26">
        <v>1049</v>
      </c>
      <c r="J26">
        <v>757</v>
      </c>
      <c r="K26">
        <v>194</v>
      </c>
      <c r="L26">
        <v>401</v>
      </c>
      <c r="M26">
        <v>207</v>
      </c>
      <c r="N26">
        <v>1017</v>
      </c>
      <c r="O26">
        <v>401</v>
      </c>
      <c r="P26">
        <v>348</v>
      </c>
      <c r="Q26">
        <v>3298</v>
      </c>
      <c r="R26">
        <v>957</v>
      </c>
      <c r="S26">
        <v>1390</v>
      </c>
      <c r="T26">
        <v>134</v>
      </c>
      <c r="U26">
        <v>933</v>
      </c>
      <c r="V26">
        <v>130</v>
      </c>
      <c r="X26">
        <f t="shared" si="0"/>
        <v>262.66666666666669</v>
      </c>
      <c r="Y26">
        <f t="shared" si="1"/>
        <v>669.66666666666663</v>
      </c>
      <c r="Z26">
        <f t="shared" si="2"/>
        <v>1133</v>
      </c>
      <c r="AA26">
        <f t="shared" si="3"/>
        <v>267.33333333333331</v>
      </c>
      <c r="AB26">
        <f t="shared" si="4"/>
        <v>588.66666666666663</v>
      </c>
      <c r="AC26">
        <f t="shared" si="5"/>
        <v>1881.6666666666667</v>
      </c>
      <c r="AD26">
        <f t="shared" si="6"/>
        <v>399</v>
      </c>
    </row>
    <row r="27" spans="1:30" x14ac:dyDescent="0.2">
      <c r="A27">
        <v>26</v>
      </c>
      <c r="B27">
        <v>272</v>
      </c>
      <c r="C27">
        <v>348</v>
      </c>
      <c r="D27">
        <v>356</v>
      </c>
      <c r="E27">
        <v>413</v>
      </c>
      <c r="F27">
        <v>365</v>
      </c>
      <c r="G27">
        <v>367</v>
      </c>
      <c r="H27">
        <v>504</v>
      </c>
      <c r="I27">
        <v>447</v>
      </c>
      <c r="J27">
        <v>488</v>
      </c>
      <c r="K27">
        <v>362</v>
      </c>
      <c r="L27">
        <v>324</v>
      </c>
      <c r="M27">
        <v>481</v>
      </c>
      <c r="N27">
        <v>285</v>
      </c>
      <c r="O27">
        <v>520</v>
      </c>
      <c r="P27">
        <v>447</v>
      </c>
      <c r="Q27">
        <v>407</v>
      </c>
      <c r="R27">
        <v>373</v>
      </c>
      <c r="S27">
        <v>398</v>
      </c>
      <c r="T27">
        <v>420</v>
      </c>
      <c r="U27">
        <v>356</v>
      </c>
      <c r="V27">
        <v>304</v>
      </c>
      <c r="X27">
        <f t="shared" si="0"/>
        <v>325.33333333333331</v>
      </c>
      <c r="Y27">
        <f t="shared" si="1"/>
        <v>381.66666666666669</v>
      </c>
      <c r="Z27">
        <f t="shared" si="2"/>
        <v>479.66666666666669</v>
      </c>
      <c r="AA27">
        <f t="shared" si="3"/>
        <v>389</v>
      </c>
      <c r="AB27">
        <f t="shared" si="4"/>
        <v>417.33333333333331</v>
      </c>
      <c r="AC27">
        <f t="shared" si="5"/>
        <v>392.66666666666669</v>
      </c>
      <c r="AD27">
        <f t="shared" si="6"/>
        <v>360</v>
      </c>
    </row>
    <row r="28" spans="1:30" x14ac:dyDescent="0.2">
      <c r="A28">
        <v>27</v>
      </c>
      <c r="B28">
        <v>87</v>
      </c>
      <c r="C28">
        <v>80</v>
      </c>
      <c r="D28">
        <v>346</v>
      </c>
      <c r="E28">
        <v>637</v>
      </c>
      <c r="F28">
        <v>295</v>
      </c>
      <c r="G28">
        <v>302</v>
      </c>
      <c r="H28">
        <v>354</v>
      </c>
      <c r="I28">
        <v>647</v>
      </c>
      <c r="J28">
        <v>335</v>
      </c>
      <c r="K28">
        <v>184</v>
      </c>
      <c r="L28">
        <v>732</v>
      </c>
      <c r="M28">
        <v>196</v>
      </c>
      <c r="N28">
        <v>382</v>
      </c>
      <c r="O28">
        <v>755</v>
      </c>
      <c r="P28">
        <v>688</v>
      </c>
      <c r="Q28">
        <v>295</v>
      </c>
      <c r="R28">
        <v>172</v>
      </c>
      <c r="S28">
        <v>134</v>
      </c>
      <c r="T28">
        <v>581</v>
      </c>
      <c r="U28">
        <v>315</v>
      </c>
      <c r="V28">
        <v>802</v>
      </c>
      <c r="X28">
        <f t="shared" si="0"/>
        <v>171</v>
      </c>
      <c r="Y28">
        <f t="shared" si="1"/>
        <v>411.33333333333331</v>
      </c>
      <c r="Z28">
        <f t="shared" si="2"/>
        <v>445.33333333333331</v>
      </c>
      <c r="AA28">
        <f t="shared" si="3"/>
        <v>370.66666666666669</v>
      </c>
      <c r="AB28">
        <f t="shared" si="4"/>
        <v>608.33333333333337</v>
      </c>
      <c r="AC28">
        <f t="shared" si="5"/>
        <v>200.33333333333334</v>
      </c>
      <c r="AD28">
        <f t="shared" si="6"/>
        <v>566</v>
      </c>
    </row>
    <row r="29" spans="1:30" x14ac:dyDescent="0.2">
      <c r="A29">
        <v>28</v>
      </c>
      <c r="B29">
        <v>217</v>
      </c>
      <c r="C29">
        <v>109</v>
      </c>
      <c r="D29">
        <v>281</v>
      </c>
      <c r="E29">
        <v>402</v>
      </c>
      <c r="F29">
        <v>279</v>
      </c>
      <c r="G29">
        <v>608</v>
      </c>
      <c r="H29">
        <v>604</v>
      </c>
      <c r="I29">
        <v>315</v>
      </c>
      <c r="J29">
        <v>500</v>
      </c>
      <c r="K29">
        <v>500</v>
      </c>
      <c r="L29">
        <v>500</v>
      </c>
      <c r="M29">
        <v>500</v>
      </c>
      <c r="N29">
        <v>594</v>
      </c>
      <c r="O29">
        <v>637</v>
      </c>
      <c r="P29">
        <v>518</v>
      </c>
      <c r="Q29">
        <v>366</v>
      </c>
      <c r="R29">
        <v>537</v>
      </c>
      <c r="S29">
        <v>642</v>
      </c>
      <c r="T29">
        <v>500</v>
      </c>
      <c r="U29">
        <v>281</v>
      </c>
      <c r="V29">
        <v>688</v>
      </c>
      <c r="X29">
        <f t="shared" si="0"/>
        <v>202.33333333333334</v>
      </c>
      <c r="Y29">
        <f t="shared" si="1"/>
        <v>429.66666666666669</v>
      </c>
      <c r="Z29">
        <f t="shared" si="2"/>
        <v>473</v>
      </c>
      <c r="AA29">
        <f t="shared" si="3"/>
        <v>500</v>
      </c>
      <c r="AB29">
        <f t="shared" si="4"/>
        <v>583</v>
      </c>
      <c r="AC29">
        <f t="shared" si="5"/>
        <v>515</v>
      </c>
      <c r="AD29">
        <f t="shared" si="6"/>
        <v>489.66666666666669</v>
      </c>
    </row>
    <row r="30" spans="1:30" x14ac:dyDescent="0.2">
      <c r="A30">
        <v>29</v>
      </c>
      <c r="B30">
        <v>741</v>
      </c>
      <c r="C30">
        <v>278</v>
      </c>
      <c r="D30">
        <v>794</v>
      </c>
      <c r="E30">
        <v>332</v>
      </c>
      <c r="F30">
        <v>350</v>
      </c>
      <c r="G30">
        <v>311</v>
      </c>
      <c r="H30">
        <v>220</v>
      </c>
      <c r="I30">
        <v>196</v>
      </c>
      <c r="J30">
        <v>209</v>
      </c>
      <c r="K30">
        <v>562</v>
      </c>
      <c r="L30">
        <v>730</v>
      </c>
      <c r="M30">
        <v>229</v>
      </c>
      <c r="N30">
        <v>1812</v>
      </c>
      <c r="O30">
        <v>1025</v>
      </c>
      <c r="P30">
        <v>1106</v>
      </c>
      <c r="Q30">
        <v>702</v>
      </c>
      <c r="R30">
        <v>813</v>
      </c>
      <c r="S30">
        <v>420</v>
      </c>
      <c r="T30">
        <v>1140</v>
      </c>
      <c r="U30">
        <v>1185</v>
      </c>
      <c r="V30">
        <v>290</v>
      </c>
      <c r="X30">
        <f t="shared" si="0"/>
        <v>604.33333333333337</v>
      </c>
      <c r="Y30">
        <f t="shared" si="1"/>
        <v>331</v>
      </c>
      <c r="Z30">
        <f t="shared" si="2"/>
        <v>208.33333333333334</v>
      </c>
      <c r="AA30">
        <f t="shared" si="3"/>
        <v>507</v>
      </c>
      <c r="AB30">
        <f t="shared" si="4"/>
        <v>1314.3333333333333</v>
      </c>
      <c r="AC30">
        <f t="shared" si="5"/>
        <v>645</v>
      </c>
      <c r="AD30">
        <f t="shared" si="6"/>
        <v>871.66666666666663</v>
      </c>
    </row>
    <row r="31" spans="1:30" x14ac:dyDescent="0.2">
      <c r="A31">
        <v>30</v>
      </c>
      <c r="B31">
        <v>343</v>
      </c>
      <c r="C31">
        <v>373</v>
      </c>
      <c r="D31">
        <v>413</v>
      </c>
      <c r="E31">
        <v>788</v>
      </c>
      <c r="F31">
        <v>420</v>
      </c>
      <c r="G31">
        <v>607</v>
      </c>
      <c r="H31">
        <v>570</v>
      </c>
      <c r="I31">
        <v>566</v>
      </c>
      <c r="J31">
        <v>562</v>
      </c>
      <c r="K31">
        <v>283</v>
      </c>
      <c r="L31">
        <v>666</v>
      </c>
      <c r="M31">
        <v>616</v>
      </c>
      <c r="N31">
        <v>404</v>
      </c>
      <c r="O31">
        <v>676</v>
      </c>
      <c r="P31">
        <v>410</v>
      </c>
      <c r="Q31">
        <v>702</v>
      </c>
      <c r="R31">
        <v>759</v>
      </c>
      <c r="S31">
        <v>353</v>
      </c>
      <c r="T31">
        <v>376</v>
      </c>
      <c r="U31">
        <v>394</v>
      </c>
      <c r="V31">
        <v>420</v>
      </c>
      <c r="X31">
        <f t="shared" si="0"/>
        <v>376.33333333333331</v>
      </c>
      <c r="Y31">
        <f t="shared" si="1"/>
        <v>605</v>
      </c>
      <c r="Z31">
        <f t="shared" si="2"/>
        <v>566</v>
      </c>
      <c r="AA31">
        <f t="shared" si="3"/>
        <v>521.66666666666663</v>
      </c>
      <c r="AB31">
        <f t="shared" si="4"/>
        <v>496.66666666666669</v>
      </c>
      <c r="AC31">
        <f t="shared" si="5"/>
        <v>604.66666666666663</v>
      </c>
      <c r="AD31">
        <f t="shared" si="6"/>
        <v>396.66666666666669</v>
      </c>
    </row>
    <row r="32" spans="1:30" x14ac:dyDescent="0.2">
      <c r="A32">
        <v>31</v>
      </c>
      <c r="B32">
        <v>912</v>
      </c>
      <c r="C32">
        <v>607</v>
      </c>
      <c r="D32">
        <v>832</v>
      </c>
      <c r="E32">
        <v>423</v>
      </c>
      <c r="F32">
        <v>420</v>
      </c>
      <c r="G32">
        <v>1017</v>
      </c>
      <c r="H32">
        <v>253</v>
      </c>
      <c r="I32">
        <v>730</v>
      </c>
      <c r="J32">
        <v>626</v>
      </c>
      <c r="K32">
        <v>427</v>
      </c>
      <c r="L32">
        <v>467</v>
      </c>
      <c r="M32">
        <v>418</v>
      </c>
      <c r="N32">
        <v>2458</v>
      </c>
      <c r="O32">
        <v>1358</v>
      </c>
      <c r="P32">
        <v>871</v>
      </c>
      <c r="Q32">
        <v>253</v>
      </c>
      <c r="R32">
        <v>926</v>
      </c>
      <c r="S32">
        <v>611</v>
      </c>
      <c r="T32">
        <v>1200</v>
      </c>
      <c r="U32">
        <v>2035</v>
      </c>
      <c r="V32">
        <v>1227</v>
      </c>
      <c r="X32">
        <f t="shared" si="0"/>
        <v>783.66666666666663</v>
      </c>
      <c r="Y32">
        <f t="shared" si="1"/>
        <v>620</v>
      </c>
      <c r="Z32">
        <f t="shared" si="2"/>
        <v>536.33333333333337</v>
      </c>
      <c r="AA32">
        <f t="shared" si="3"/>
        <v>437.33333333333331</v>
      </c>
      <c r="AB32">
        <f t="shared" si="4"/>
        <v>1562.3333333333333</v>
      </c>
      <c r="AC32">
        <f t="shared" si="5"/>
        <v>596.66666666666663</v>
      </c>
      <c r="AD32">
        <f t="shared" si="6"/>
        <v>1487.3333333333333</v>
      </c>
    </row>
    <row r="33" spans="1:30" x14ac:dyDescent="0.2">
      <c r="A33">
        <v>32</v>
      </c>
      <c r="B33">
        <v>141</v>
      </c>
      <c r="C33">
        <v>678</v>
      </c>
      <c r="D33">
        <v>442</v>
      </c>
      <c r="E33">
        <v>277</v>
      </c>
      <c r="F33">
        <v>353</v>
      </c>
      <c r="G33">
        <v>790</v>
      </c>
      <c r="H33">
        <v>2268</v>
      </c>
      <c r="I33">
        <v>599</v>
      </c>
      <c r="J33">
        <v>221</v>
      </c>
      <c r="K33">
        <v>1352</v>
      </c>
      <c r="L33">
        <v>293</v>
      </c>
      <c r="M33">
        <v>203</v>
      </c>
      <c r="N33">
        <v>2268</v>
      </c>
      <c r="O33">
        <v>340</v>
      </c>
      <c r="P33">
        <v>363</v>
      </c>
      <c r="Q33">
        <v>613</v>
      </c>
      <c r="R33">
        <v>563</v>
      </c>
      <c r="S33">
        <v>688</v>
      </c>
      <c r="T33">
        <v>108</v>
      </c>
      <c r="U33">
        <v>234</v>
      </c>
      <c r="V33">
        <v>219</v>
      </c>
      <c r="X33">
        <f t="shared" si="0"/>
        <v>420.33333333333331</v>
      </c>
      <c r="Y33">
        <f t="shared" si="1"/>
        <v>473.33333333333331</v>
      </c>
      <c r="Z33">
        <f t="shared" si="2"/>
        <v>1029.3333333333333</v>
      </c>
      <c r="AA33">
        <f t="shared" si="3"/>
        <v>616</v>
      </c>
      <c r="AB33">
        <f t="shared" si="4"/>
        <v>990.33333333333337</v>
      </c>
      <c r="AC33">
        <f t="shared" si="5"/>
        <v>621.33333333333337</v>
      </c>
      <c r="AD33">
        <f t="shared" si="6"/>
        <v>187</v>
      </c>
    </row>
    <row r="34" spans="1:30" x14ac:dyDescent="0.2">
      <c r="A34">
        <v>33</v>
      </c>
      <c r="B34">
        <v>273</v>
      </c>
      <c r="C34">
        <v>265</v>
      </c>
      <c r="D34">
        <v>367</v>
      </c>
      <c r="E34">
        <v>984</v>
      </c>
      <c r="F34">
        <v>671</v>
      </c>
      <c r="G34">
        <v>666</v>
      </c>
      <c r="H34">
        <v>1324</v>
      </c>
      <c r="I34">
        <v>394</v>
      </c>
      <c r="J34">
        <v>274</v>
      </c>
      <c r="K34">
        <v>1272</v>
      </c>
      <c r="L34">
        <v>233</v>
      </c>
      <c r="M34">
        <v>1488</v>
      </c>
      <c r="N34">
        <v>1794</v>
      </c>
      <c r="O34">
        <v>1511</v>
      </c>
      <c r="P34">
        <v>186</v>
      </c>
      <c r="Q34">
        <v>413</v>
      </c>
      <c r="R34">
        <v>1098</v>
      </c>
      <c r="S34">
        <v>328</v>
      </c>
      <c r="T34">
        <v>98</v>
      </c>
      <c r="U34">
        <v>173</v>
      </c>
      <c r="V34">
        <v>1863</v>
      </c>
      <c r="X34">
        <f t="shared" si="0"/>
        <v>301.66666666666669</v>
      </c>
      <c r="Y34">
        <f t="shared" si="1"/>
        <v>773.66666666666663</v>
      </c>
      <c r="Z34">
        <f t="shared" si="2"/>
        <v>664</v>
      </c>
      <c r="AA34">
        <f t="shared" si="3"/>
        <v>997.66666666666663</v>
      </c>
      <c r="AB34">
        <f t="shared" si="4"/>
        <v>1163.6666666666667</v>
      </c>
      <c r="AC34">
        <f t="shared" si="5"/>
        <v>613</v>
      </c>
      <c r="AD34">
        <f t="shared" si="6"/>
        <v>711.33333333333337</v>
      </c>
    </row>
    <row r="35" spans="1:30" x14ac:dyDescent="0.2">
      <c r="A35">
        <v>34</v>
      </c>
      <c r="B35">
        <v>446</v>
      </c>
      <c r="C35">
        <v>315</v>
      </c>
      <c r="D35">
        <v>994</v>
      </c>
      <c r="E35">
        <v>597</v>
      </c>
      <c r="F35">
        <v>454</v>
      </c>
      <c r="G35">
        <v>311</v>
      </c>
      <c r="H35">
        <v>379</v>
      </c>
      <c r="I35">
        <v>212</v>
      </c>
      <c r="J35">
        <v>340</v>
      </c>
      <c r="K35">
        <v>802</v>
      </c>
      <c r="L35">
        <v>987</v>
      </c>
      <c r="M35">
        <v>350</v>
      </c>
      <c r="N35">
        <v>632</v>
      </c>
      <c r="O35">
        <v>652</v>
      </c>
      <c r="P35">
        <v>594</v>
      </c>
      <c r="Q35">
        <v>139</v>
      </c>
      <c r="R35">
        <v>473</v>
      </c>
      <c r="S35">
        <v>444</v>
      </c>
      <c r="T35">
        <v>345</v>
      </c>
      <c r="U35">
        <v>408</v>
      </c>
      <c r="V35">
        <v>394</v>
      </c>
      <c r="X35">
        <f t="shared" si="0"/>
        <v>585</v>
      </c>
      <c r="Y35">
        <f t="shared" si="1"/>
        <v>454</v>
      </c>
      <c r="Z35">
        <f t="shared" si="2"/>
        <v>310.33333333333331</v>
      </c>
      <c r="AA35">
        <f t="shared" si="3"/>
        <v>713</v>
      </c>
      <c r="AB35">
        <f t="shared" si="4"/>
        <v>626</v>
      </c>
      <c r="AC35">
        <f t="shared" si="5"/>
        <v>352</v>
      </c>
      <c r="AD35">
        <f t="shared" si="6"/>
        <v>382.33333333333331</v>
      </c>
    </row>
    <row r="36" spans="1:30" x14ac:dyDescent="0.2">
      <c r="A36">
        <v>35</v>
      </c>
      <c r="B36">
        <v>1328</v>
      </c>
      <c r="C36">
        <v>235</v>
      </c>
      <c r="D36">
        <v>942</v>
      </c>
      <c r="E36">
        <v>330</v>
      </c>
      <c r="F36">
        <v>964</v>
      </c>
      <c r="G36">
        <v>1390</v>
      </c>
      <c r="H36">
        <v>3013</v>
      </c>
      <c r="I36">
        <v>1328</v>
      </c>
      <c r="J36">
        <v>1318</v>
      </c>
      <c r="K36">
        <v>567</v>
      </c>
      <c r="L36">
        <v>1194</v>
      </c>
      <c r="M36">
        <v>2964</v>
      </c>
      <c r="N36">
        <v>1798</v>
      </c>
      <c r="O36">
        <v>350</v>
      </c>
      <c r="P36">
        <v>263</v>
      </c>
      <c r="Q36">
        <v>414</v>
      </c>
      <c r="R36">
        <v>782</v>
      </c>
      <c r="S36">
        <v>169</v>
      </c>
      <c r="T36">
        <v>247</v>
      </c>
      <c r="U36">
        <v>299</v>
      </c>
      <c r="V36">
        <v>270</v>
      </c>
      <c r="X36">
        <f t="shared" si="0"/>
        <v>835</v>
      </c>
      <c r="Y36">
        <f t="shared" si="1"/>
        <v>894.66666666666663</v>
      </c>
      <c r="Z36">
        <f t="shared" si="2"/>
        <v>1886.3333333333333</v>
      </c>
      <c r="AA36">
        <f t="shared" si="3"/>
        <v>1575</v>
      </c>
      <c r="AB36">
        <f t="shared" si="4"/>
        <v>803.66666666666663</v>
      </c>
      <c r="AC36">
        <f t="shared" si="5"/>
        <v>455</v>
      </c>
      <c r="AD36">
        <f t="shared" si="6"/>
        <v>272</v>
      </c>
    </row>
    <row r="37" spans="1:30" x14ac:dyDescent="0.2">
      <c r="A37">
        <v>36</v>
      </c>
      <c r="B37">
        <v>3208</v>
      </c>
      <c r="C37">
        <v>613</v>
      </c>
      <c r="D37">
        <v>363</v>
      </c>
      <c r="E37">
        <v>900</v>
      </c>
      <c r="F37">
        <v>408</v>
      </c>
      <c r="G37">
        <v>399</v>
      </c>
      <c r="H37">
        <v>743</v>
      </c>
      <c r="I37">
        <v>952</v>
      </c>
      <c r="J37">
        <v>900</v>
      </c>
      <c r="K37">
        <v>405</v>
      </c>
      <c r="L37">
        <v>203</v>
      </c>
      <c r="M37">
        <v>110</v>
      </c>
      <c r="N37">
        <v>2200</v>
      </c>
      <c r="O37">
        <v>1920</v>
      </c>
      <c r="P37">
        <v>1049</v>
      </c>
      <c r="Q37">
        <v>1979</v>
      </c>
      <c r="R37">
        <v>882</v>
      </c>
      <c r="S37">
        <v>1282</v>
      </c>
      <c r="T37">
        <v>148</v>
      </c>
      <c r="U37">
        <v>125</v>
      </c>
      <c r="V37">
        <v>190</v>
      </c>
      <c r="X37">
        <f t="shared" si="0"/>
        <v>1394.6666666666667</v>
      </c>
      <c r="Y37">
        <f t="shared" si="1"/>
        <v>569</v>
      </c>
      <c r="Z37">
        <f t="shared" si="2"/>
        <v>865</v>
      </c>
      <c r="AA37">
        <f t="shared" si="3"/>
        <v>239.33333333333334</v>
      </c>
      <c r="AB37">
        <f t="shared" si="4"/>
        <v>1723</v>
      </c>
      <c r="AC37">
        <f t="shared" si="5"/>
        <v>1381</v>
      </c>
      <c r="AD37">
        <f t="shared" si="6"/>
        <v>154.33333333333334</v>
      </c>
    </row>
    <row r="38" spans="1:30" x14ac:dyDescent="0.2">
      <c r="A38">
        <v>37</v>
      </c>
      <c r="B38">
        <v>146</v>
      </c>
      <c r="C38">
        <v>310</v>
      </c>
      <c r="D38">
        <v>146</v>
      </c>
      <c r="E38">
        <v>390</v>
      </c>
      <c r="F38">
        <v>559</v>
      </c>
      <c r="G38">
        <v>390</v>
      </c>
      <c r="H38">
        <v>368</v>
      </c>
      <c r="I38">
        <v>766</v>
      </c>
      <c r="J38">
        <v>368</v>
      </c>
      <c r="K38">
        <v>500</v>
      </c>
      <c r="L38">
        <v>557</v>
      </c>
      <c r="M38">
        <v>500</v>
      </c>
      <c r="N38">
        <v>827</v>
      </c>
      <c r="O38">
        <v>268</v>
      </c>
      <c r="P38">
        <v>827</v>
      </c>
      <c r="Q38">
        <v>547</v>
      </c>
      <c r="R38">
        <v>647</v>
      </c>
      <c r="S38">
        <v>547</v>
      </c>
      <c r="T38">
        <v>418</v>
      </c>
      <c r="U38">
        <v>618</v>
      </c>
      <c r="V38">
        <v>418</v>
      </c>
      <c r="X38">
        <f t="shared" si="0"/>
        <v>200.66666666666666</v>
      </c>
      <c r="Y38">
        <f t="shared" si="1"/>
        <v>446.33333333333331</v>
      </c>
      <c r="Z38">
        <f t="shared" si="2"/>
        <v>500.66666666666669</v>
      </c>
      <c r="AA38">
        <f t="shared" si="3"/>
        <v>519</v>
      </c>
      <c r="AB38">
        <f t="shared" si="4"/>
        <v>640.66666666666663</v>
      </c>
      <c r="AC38">
        <f t="shared" si="5"/>
        <v>580.33333333333337</v>
      </c>
      <c r="AD38">
        <f t="shared" si="6"/>
        <v>484.66666666666669</v>
      </c>
    </row>
    <row r="39" spans="1:30" x14ac:dyDescent="0.2">
      <c r="A39">
        <v>38</v>
      </c>
      <c r="B39">
        <v>287</v>
      </c>
      <c r="C39">
        <v>345</v>
      </c>
      <c r="D39">
        <v>692</v>
      </c>
      <c r="E39">
        <v>243</v>
      </c>
      <c r="F39">
        <v>261</v>
      </c>
      <c r="G39">
        <v>802</v>
      </c>
      <c r="H39">
        <v>112</v>
      </c>
      <c r="I39">
        <v>1073</v>
      </c>
      <c r="J39">
        <v>686</v>
      </c>
      <c r="K39">
        <v>531</v>
      </c>
      <c r="L39">
        <v>858</v>
      </c>
      <c r="M39">
        <v>306</v>
      </c>
      <c r="N39">
        <v>640</v>
      </c>
      <c r="O39">
        <v>660</v>
      </c>
      <c r="P39">
        <v>270</v>
      </c>
      <c r="Q39">
        <v>272</v>
      </c>
      <c r="R39">
        <v>540</v>
      </c>
      <c r="S39">
        <v>1379</v>
      </c>
      <c r="T39">
        <v>979</v>
      </c>
      <c r="U39">
        <v>292</v>
      </c>
      <c r="V39">
        <v>788</v>
      </c>
      <c r="X39">
        <f t="shared" si="0"/>
        <v>441.33333333333331</v>
      </c>
      <c r="Y39">
        <f t="shared" si="1"/>
        <v>435.33333333333331</v>
      </c>
      <c r="Z39">
        <f t="shared" si="2"/>
        <v>623.66666666666663</v>
      </c>
      <c r="AA39">
        <f t="shared" si="3"/>
        <v>565</v>
      </c>
      <c r="AB39">
        <f t="shared" si="4"/>
        <v>523.33333333333337</v>
      </c>
      <c r="AC39">
        <f t="shared" si="5"/>
        <v>730.33333333333337</v>
      </c>
      <c r="AD39">
        <f t="shared" si="6"/>
        <v>686.33333333333337</v>
      </c>
    </row>
    <row r="40" spans="1:30" x14ac:dyDescent="0.2">
      <c r="A40">
        <v>39</v>
      </c>
      <c r="B40">
        <v>788</v>
      </c>
      <c r="C40">
        <v>800</v>
      </c>
      <c r="D40">
        <v>819</v>
      </c>
      <c r="E40">
        <v>692</v>
      </c>
      <c r="F40">
        <v>500</v>
      </c>
      <c r="G40">
        <v>602</v>
      </c>
      <c r="H40">
        <v>584</v>
      </c>
      <c r="I40">
        <v>348</v>
      </c>
      <c r="J40">
        <v>640</v>
      </c>
      <c r="K40">
        <v>500</v>
      </c>
      <c r="L40">
        <v>427</v>
      </c>
      <c r="M40">
        <v>500</v>
      </c>
      <c r="N40">
        <v>692</v>
      </c>
      <c r="O40">
        <v>611</v>
      </c>
      <c r="P40">
        <v>373</v>
      </c>
      <c r="Q40">
        <v>373</v>
      </c>
      <c r="R40">
        <v>730</v>
      </c>
      <c r="S40">
        <v>394</v>
      </c>
      <c r="T40">
        <v>226</v>
      </c>
      <c r="U40">
        <v>261</v>
      </c>
      <c r="V40">
        <v>292</v>
      </c>
      <c r="X40">
        <f t="shared" si="0"/>
        <v>802.33333333333337</v>
      </c>
      <c r="Y40">
        <f t="shared" si="1"/>
        <v>598</v>
      </c>
      <c r="Z40">
        <f t="shared" si="2"/>
        <v>524</v>
      </c>
      <c r="AA40">
        <f t="shared" si="3"/>
        <v>475.66666666666669</v>
      </c>
      <c r="AB40">
        <f t="shared" si="4"/>
        <v>558.66666666666663</v>
      </c>
      <c r="AC40">
        <f t="shared" si="5"/>
        <v>499</v>
      </c>
      <c r="AD40">
        <f t="shared" si="6"/>
        <v>259.66666666666669</v>
      </c>
    </row>
    <row r="41" spans="1:30" x14ac:dyDescent="0.2">
      <c r="A41">
        <v>40</v>
      </c>
      <c r="B41">
        <v>588</v>
      </c>
      <c r="C41">
        <v>220</v>
      </c>
      <c r="D41">
        <v>113</v>
      </c>
      <c r="E41">
        <v>138</v>
      </c>
      <c r="F41">
        <v>964</v>
      </c>
      <c r="G41">
        <v>753</v>
      </c>
      <c r="H41">
        <v>862</v>
      </c>
      <c r="I41">
        <v>141</v>
      </c>
      <c r="J41">
        <v>243</v>
      </c>
      <c r="K41">
        <v>427</v>
      </c>
      <c r="L41">
        <v>137</v>
      </c>
      <c r="M41">
        <v>118</v>
      </c>
      <c r="N41">
        <v>187</v>
      </c>
      <c r="O41">
        <v>115</v>
      </c>
      <c r="P41">
        <v>111</v>
      </c>
      <c r="Q41">
        <v>177</v>
      </c>
      <c r="R41">
        <v>207</v>
      </c>
      <c r="S41">
        <v>118</v>
      </c>
      <c r="T41">
        <v>500</v>
      </c>
      <c r="U41">
        <v>500</v>
      </c>
      <c r="V41">
        <v>110</v>
      </c>
      <c r="X41">
        <f t="shared" si="0"/>
        <v>307</v>
      </c>
      <c r="Y41">
        <f t="shared" si="1"/>
        <v>618.33333333333337</v>
      </c>
      <c r="Z41">
        <f t="shared" si="2"/>
        <v>415.33333333333331</v>
      </c>
      <c r="AA41">
        <f t="shared" si="3"/>
        <v>227.33333333333334</v>
      </c>
      <c r="AB41">
        <f t="shared" si="4"/>
        <v>137.66666666666666</v>
      </c>
      <c r="AC41">
        <f t="shared" si="5"/>
        <v>167.33333333333334</v>
      </c>
      <c r="AD41">
        <f t="shared" si="6"/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A9B7-7F17-154F-8B97-B989AFFD1404}">
  <dimension ref="A1:H8"/>
  <sheetViews>
    <sheetView rightToLeft="1" tabSelected="1" workbookViewId="0">
      <selection activeCell="E14" sqref="E14"/>
    </sheetView>
  </sheetViews>
  <sheetFormatPr baseColWidth="10" defaultRowHeight="16" x14ac:dyDescent="0.2"/>
  <sheetData>
    <row r="1" spans="1:8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>
        <v>1</v>
      </c>
      <c r="G1" t="s">
        <v>34</v>
      </c>
      <c r="H1">
        <v>542</v>
      </c>
    </row>
    <row r="2" spans="1:8" x14ac:dyDescent="0.2">
      <c r="A2">
        <v>1</v>
      </c>
      <c r="B2" t="s">
        <v>34</v>
      </c>
      <c r="C2">
        <v>542</v>
      </c>
      <c r="D2">
        <f>AVERAGE(C2:C8)</f>
        <v>608.42857142857144</v>
      </c>
      <c r="E2">
        <f>STDEV(C2:C8)</f>
        <v>98.520483729454355</v>
      </c>
      <c r="F2">
        <v>2</v>
      </c>
      <c r="G2" t="s">
        <v>35</v>
      </c>
      <c r="H2" s="4">
        <v>745</v>
      </c>
    </row>
    <row r="3" spans="1:8" x14ac:dyDescent="0.2">
      <c r="A3">
        <v>2</v>
      </c>
      <c r="B3" t="s">
        <v>35</v>
      </c>
      <c r="C3">
        <v>745</v>
      </c>
      <c r="F3">
        <v>3</v>
      </c>
      <c r="G3" t="s">
        <v>36</v>
      </c>
      <c r="H3">
        <v>660</v>
      </c>
    </row>
    <row r="4" spans="1:8" x14ac:dyDescent="0.2">
      <c r="A4">
        <v>3</v>
      </c>
      <c r="B4" t="s">
        <v>36</v>
      </c>
      <c r="C4">
        <v>660</v>
      </c>
      <c r="F4">
        <v>4</v>
      </c>
      <c r="G4" t="s">
        <v>37</v>
      </c>
      <c r="H4" s="5">
        <v>481</v>
      </c>
    </row>
    <row r="5" spans="1:8" x14ac:dyDescent="0.2">
      <c r="A5">
        <v>4</v>
      </c>
      <c r="B5" t="s">
        <v>37</v>
      </c>
      <c r="C5">
        <v>481</v>
      </c>
      <c r="F5">
        <v>5</v>
      </c>
      <c r="G5" t="s">
        <v>38</v>
      </c>
      <c r="H5" s="4">
        <v>712</v>
      </c>
    </row>
    <row r="6" spans="1:8" x14ac:dyDescent="0.2">
      <c r="A6">
        <v>5</v>
      </c>
      <c r="B6" t="s">
        <v>38</v>
      </c>
      <c r="C6">
        <v>712</v>
      </c>
      <c r="F6">
        <v>6</v>
      </c>
      <c r="G6" t="s">
        <v>39</v>
      </c>
      <c r="H6" s="5">
        <v>540</v>
      </c>
    </row>
    <row r="7" spans="1:8" x14ac:dyDescent="0.2">
      <c r="A7">
        <v>6</v>
      </c>
      <c r="B7" t="s">
        <v>39</v>
      </c>
      <c r="C7">
        <v>540</v>
      </c>
      <c r="F7">
        <v>7</v>
      </c>
      <c r="G7" t="s">
        <v>40</v>
      </c>
      <c r="H7">
        <v>579</v>
      </c>
    </row>
    <row r="8" spans="1:8" x14ac:dyDescent="0.2">
      <c r="A8">
        <v>7</v>
      </c>
      <c r="B8" t="s">
        <v>40</v>
      </c>
      <c r="C8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data</vt:lpstr>
      <vt:lpstr>descriptive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אביתר כהן</dc:creator>
  <cp:lastModifiedBy>אביתר כהן</cp:lastModifiedBy>
  <dcterms:created xsi:type="dcterms:W3CDTF">2024-12-18T16:42:47Z</dcterms:created>
  <dcterms:modified xsi:type="dcterms:W3CDTF">2024-12-18T16:43:57Z</dcterms:modified>
</cp:coreProperties>
</file>