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ToxValDB9\Repo\release_files\v9_7_0\ToxValDB v97_0 Release\Documentation\"/>
    </mc:Choice>
  </mc:AlternateContent>
  <xr:revisionPtr revIDLastSave="0" documentId="13_ncr:1_{54025203-DA0C-4BE8-A76D-A441B332B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<sst xmlns="http://schemas.openxmlformats.org/spreadsheetml/2006/main" count="88" uniqueCount="88">
  <si>
    <t>source</t>
  </si>
  <si>
    <t>chemicals</t>
  </si>
  <si>
    <t>total records</t>
  </si>
  <si>
    <t>pass</t>
  </si>
  <si>
    <t>not determined</t>
  </si>
  <si>
    <t>pass percent</t>
  </si>
  <si>
    <t>fail:toxval_units out of scope for ToxValDB</t>
  </si>
  <si>
    <t>fail:toxval_units not specified</t>
  </si>
  <si>
    <t>fail:toxval_type out of scope for ToxValDB</t>
  </si>
  <si>
    <t>fail:toxval_type not specified</t>
  </si>
  <si>
    <t>fail:toxval_numeric&lt;0</t>
  </si>
  <si>
    <t>fail:study_type out of scope</t>
  </si>
  <si>
    <t>fail:species Unspecified</t>
  </si>
  <si>
    <t>fail:species out of scope</t>
  </si>
  <si>
    <t>fail:Out of scope, no toxval_type supercategory assignment</t>
  </si>
  <si>
    <t>fail:Not an experimental record</t>
  </si>
  <si>
    <t>fail:Eco data out of scope for ToxValDB</t>
  </si>
  <si>
    <t>fail:Duplicate of PFAS 150 SEM v2 chemical entry</t>
  </si>
  <si>
    <t>fail:Duplicate of IRIS chemical entry</t>
  </si>
  <si>
    <t>fail:Duplicate of EPA OW NPDWR chemical entry</t>
  </si>
  <si>
    <t>fail:Duplicate of ChemIDplus chemical entry</t>
  </si>
  <si>
    <t>fail:Do not have the relative chemical identifier in the record for toxval_type</t>
  </si>
  <si>
    <t>fail:curated to same DTXSID, failed as duplicate</t>
  </si>
  <si>
    <t>fail:critical_effect categorization</t>
  </si>
  <si>
    <t>fail:Ambiguous toxval_units</t>
  </si>
  <si>
    <t>fail</t>
  </si>
  <si>
    <t>ATSDR MRLs</t>
  </si>
  <si>
    <t>ATSDR PFAS 2021</t>
  </si>
  <si>
    <t>AU DWG</t>
  </si>
  <si>
    <t>Alaska DEC</t>
  </si>
  <si>
    <t>Cal OEHHA</t>
  </si>
  <si>
    <t>Cal OEHHA REL derivations</t>
  </si>
  <si>
    <t>ChemIDplus</t>
  </si>
  <si>
    <t>Copper Manufacturers</t>
  </si>
  <si>
    <t>DOD</t>
  </si>
  <si>
    <t>DOE Protective Action Criteria</t>
  </si>
  <si>
    <t>DOE Wildlife Benchmarks</t>
  </si>
  <si>
    <t>ECHA IUCLID</t>
  </si>
  <si>
    <t>ECHA RAC OEL</t>
  </si>
  <si>
    <t>ECOTOX</t>
  </si>
  <si>
    <t>EFSA</t>
  </si>
  <si>
    <t>EPA AEGL</t>
  </si>
  <si>
    <t>EPA DCAP</t>
  </si>
  <si>
    <t>EPA ECEL</t>
  </si>
  <si>
    <t>EPA ETAP</t>
  </si>
  <si>
    <t>EPA HAWC</t>
  </si>
  <si>
    <t>EPA HHTV</t>
  </si>
  <si>
    <t>EPA HWIR</t>
  </si>
  <si>
    <t>EPA NCEL</t>
  </si>
  <si>
    <t>EPA OPP</t>
  </si>
  <si>
    <t>EPA OW NPDWR</t>
  </si>
  <si>
    <t>EPA OW NRWQC-HHC</t>
  </si>
  <si>
    <t>EPA TSCA 8e</t>
  </si>
  <si>
    <t>EU SCOEL</t>
  </si>
  <si>
    <t>GESTIS DNEL</t>
  </si>
  <si>
    <t>HAWC PFAS 150</t>
  </si>
  <si>
    <t>HAWC PFAS 430</t>
  </si>
  <si>
    <t>HAWC Project</t>
  </si>
  <si>
    <t>HEAST</t>
  </si>
  <si>
    <t>HESS</t>
  </si>
  <si>
    <t>HPVIS</t>
  </si>
  <si>
    <t>Health Canada</t>
  </si>
  <si>
    <t>IL EPA</t>
  </si>
  <si>
    <t>IRIS</t>
  </si>
  <si>
    <t>MN MDH HHBW</t>
  </si>
  <si>
    <t>Mass. Drinking Water Standards</t>
  </si>
  <si>
    <t>Mass. ORSG</t>
  </si>
  <si>
    <t>NIOSH</t>
  </si>
  <si>
    <t>NIOSH IDLH</t>
  </si>
  <si>
    <t>NJ DEP</t>
  </si>
  <si>
    <t>NTP PFAS</t>
  </si>
  <si>
    <t>OSHA Air contaminants</t>
  </si>
  <si>
    <t>OW Drinking Water Standards</t>
  </si>
  <si>
    <t>PFAS 150 SEM v2</t>
  </si>
  <si>
    <t>PPRTV (CPHEA)</t>
  </si>
  <si>
    <t>Pennsylvania DEP MSCs</t>
  </si>
  <si>
    <t>Pennsylvania DEP ToxValues</t>
  </si>
  <si>
    <t>RSL</t>
  </si>
  <si>
    <t>TEST</t>
  </si>
  <si>
    <t>TX TCEQ</t>
  </si>
  <si>
    <t>ToxRefDB</t>
  </si>
  <si>
    <t>USGS HBSL</t>
  </si>
  <si>
    <t>Uterotrophic Hershberger DB</t>
  </si>
  <si>
    <t>VT VDH DWG</t>
  </si>
  <si>
    <t>WHO DWG</t>
  </si>
  <si>
    <t>WHO IPCS</t>
  </si>
  <si>
    <t>WHO JECFA ADI</t>
  </si>
  <si>
    <t>WHO JECFA Tox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</si>
</sst>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42578125" defaultRowHeight="15" x14ac:dyDescent="0.25"/>
  <sheetData>
    <row r="1" spans="1:26" ht="369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>
        <v>220</v>
      </c>
      <c r="C2">
        <v>1064</v>
      </c>
      <c r="D2">
        <v>578</v>
      </c>
      <c r="E2">
        <v>478</v>
      </c>
      <c r="F2">
        <v>99.2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5</v>
      </c>
    </row>
    <row r="3" spans="1:26" x14ac:dyDescent="0.25">
      <c r="A3" t="s">
        <v>27</v>
      </c>
      <c r="B3">
        <v>16</v>
      </c>
      <c r="C3">
        <v>569</v>
      </c>
      <c r="D3">
        <v>569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28</v>
      </c>
      <c r="B4">
        <v>122</v>
      </c>
      <c r="C4">
        <v>265</v>
      </c>
      <c r="D4">
        <v>136</v>
      </c>
      <c r="E4">
        <v>127</v>
      </c>
      <c r="F4">
        <v>99.2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29</v>
      </c>
      <c r="B5">
        <v>145</v>
      </c>
      <c r="C5">
        <v>600</v>
      </c>
      <c r="D5">
        <v>600</v>
      </c>
      <c r="E5">
        <v>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30</v>
      </c>
      <c r="B6">
        <v>446</v>
      </c>
      <c r="C6">
        <v>1375</v>
      </c>
      <c r="D6">
        <v>10</v>
      </c>
      <c r="E6">
        <v>1365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31</v>
      </c>
      <c r="B7">
        <v>139</v>
      </c>
      <c r="C7">
        <v>362</v>
      </c>
      <c r="D7">
        <v>77</v>
      </c>
      <c r="E7">
        <v>283</v>
      </c>
      <c r="F7">
        <v>99.4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32</v>
      </c>
      <c r="B8">
        <v>31051</v>
      </c>
      <c r="C8">
        <v>44277</v>
      </c>
      <c r="D8">
        <v>0</v>
      </c>
      <c r="E8">
        <v>44277</v>
      </c>
      <c r="F8">
        <v>100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33</v>
      </c>
      <c r="B9">
        <v>7</v>
      </c>
      <c r="C9">
        <v>103</v>
      </c>
      <c r="D9">
        <v>0</v>
      </c>
      <c r="E9">
        <v>71</v>
      </c>
      <c r="F9">
        <v>68.900000000000006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34</v>
      </c>
      <c r="B10">
        <v>3496</v>
      </c>
      <c r="C10">
        <v>13477</v>
      </c>
      <c r="D10">
        <v>100</v>
      </c>
      <c r="E10">
        <v>13377</v>
      </c>
      <c r="F10">
        <v>100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35</v>
      </c>
      <c r="B11">
        <v>3075</v>
      </c>
      <c r="C11">
        <v>9560</v>
      </c>
      <c r="D11">
        <v>12</v>
      </c>
      <c r="E11">
        <v>9548</v>
      </c>
      <c r="F11">
        <v>100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36</v>
      </c>
      <c r="B12">
        <v>97</v>
      </c>
      <c r="C12">
        <v>2201</v>
      </c>
      <c r="D12">
        <v>0</v>
      </c>
      <c r="E12">
        <v>169</v>
      </c>
      <c r="F12">
        <v>7.7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245</v>
      </c>
      <c r="O12">
        <v>0</v>
      </c>
      <c r="P12">
        <v>1985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>
        <v>20525</v>
      </c>
      <c r="C13">
        <v>72754</v>
      </c>
      <c r="D13">
        <v>9524</v>
      </c>
      <c r="E13">
        <v>61718</v>
      </c>
      <c r="F13">
        <v>97.9</v>
      </c>
      <c r="G13">
        <v>0</v>
      </c>
      <c r="H13">
        <v>0</v>
      </c>
      <c r="I13">
        <v>0</v>
      </c>
      <c r="J13">
        <v>0</v>
      </c>
      <c r="K13">
        <v>31</v>
      </c>
      <c r="L13">
        <v>0</v>
      </c>
      <c r="M13">
        <v>0</v>
      </c>
      <c r="N13">
        <v>13</v>
      </c>
      <c r="O13">
        <v>199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1276</v>
      </c>
    </row>
    <row r="14" spans="1:26" x14ac:dyDescent="0.25">
      <c r="A14" t="s">
        <v>38</v>
      </c>
      <c r="B14">
        <v>11</v>
      </c>
      <c r="C14">
        <v>35</v>
      </c>
      <c r="D14">
        <v>14</v>
      </c>
      <c r="E14">
        <v>13</v>
      </c>
      <c r="F14">
        <v>77.099999999999994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</v>
      </c>
      <c r="N14">
        <v>0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39</v>
      </c>
      <c r="B15">
        <v>1196</v>
      </c>
      <c r="C15">
        <v>19591</v>
      </c>
      <c r="D15">
        <v>1414</v>
      </c>
      <c r="E15">
        <v>17274</v>
      </c>
      <c r="F15">
        <v>95.4</v>
      </c>
      <c r="G15">
        <v>0</v>
      </c>
      <c r="H15">
        <v>0</v>
      </c>
      <c r="I15">
        <v>0</v>
      </c>
      <c r="J15">
        <v>0</v>
      </c>
      <c r="K15">
        <v>2</v>
      </c>
      <c r="L15">
        <v>243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</v>
      </c>
      <c r="Z15">
        <v>652</v>
      </c>
    </row>
    <row r="16" spans="1:26" x14ac:dyDescent="0.25">
      <c r="A16" t="s">
        <v>40</v>
      </c>
      <c r="B16">
        <v>1666</v>
      </c>
      <c r="C16">
        <v>17916</v>
      </c>
      <c r="D16">
        <v>0</v>
      </c>
      <c r="E16">
        <v>5854</v>
      </c>
      <c r="F16">
        <v>32.700000000000003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98</v>
      </c>
      <c r="N16">
        <v>10812</v>
      </c>
      <c r="O16">
        <v>3568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220</v>
      </c>
      <c r="W16">
        <v>0</v>
      </c>
      <c r="X16">
        <v>0</v>
      </c>
      <c r="Y16">
        <v>4</v>
      </c>
      <c r="Z16">
        <v>0</v>
      </c>
    </row>
    <row r="17" spans="1:26" x14ac:dyDescent="0.25">
      <c r="A17" t="s">
        <v>41</v>
      </c>
      <c r="B17">
        <v>268</v>
      </c>
      <c r="C17">
        <v>3518</v>
      </c>
      <c r="D17">
        <v>3390</v>
      </c>
      <c r="E17">
        <v>128</v>
      </c>
      <c r="F17">
        <v>100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42</v>
      </c>
      <c r="B18">
        <v>1001</v>
      </c>
      <c r="C18">
        <v>1001</v>
      </c>
      <c r="D18">
        <v>1001</v>
      </c>
      <c r="E18">
        <v>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43</v>
      </c>
      <c r="B19">
        <v>5</v>
      </c>
      <c r="C19">
        <v>5</v>
      </c>
      <c r="D19">
        <v>5</v>
      </c>
      <c r="E19">
        <v>0</v>
      </c>
      <c r="F19">
        <v>100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44</v>
      </c>
      <c r="B20">
        <v>4</v>
      </c>
      <c r="C20">
        <v>5</v>
      </c>
      <c r="D20">
        <v>5</v>
      </c>
      <c r="E20">
        <v>0</v>
      </c>
      <c r="F20">
        <v>100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45</v>
      </c>
      <c r="B21">
        <v>46</v>
      </c>
      <c r="C21">
        <v>1148</v>
      </c>
      <c r="D21">
        <v>0</v>
      </c>
      <c r="E21">
        <v>1147</v>
      </c>
      <c r="F21">
        <v>99.9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46</v>
      </c>
      <c r="B22">
        <v>5</v>
      </c>
      <c r="C22">
        <v>15</v>
      </c>
      <c r="D22">
        <v>7</v>
      </c>
      <c r="E22">
        <v>8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47</v>
      </c>
      <c r="B23">
        <v>17</v>
      </c>
      <c r="C23">
        <v>31</v>
      </c>
      <c r="D23">
        <v>31</v>
      </c>
      <c r="E23">
        <v>0</v>
      </c>
      <c r="F23">
        <v>100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48</v>
      </c>
      <c r="B24">
        <v>7</v>
      </c>
      <c r="C24">
        <v>7</v>
      </c>
      <c r="D24">
        <v>7</v>
      </c>
      <c r="E24">
        <v>0</v>
      </c>
      <c r="F24">
        <v>100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49</v>
      </c>
      <c r="B25">
        <v>430</v>
      </c>
      <c r="C25">
        <v>1512</v>
      </c>
      <c r="D25">
        <v>0</v>
      </c>
      <c r="E25">
        <v>1512</v>
      </c>
      <c r="F25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50</v>
      </c>
      <c r="B26">
        <v>61</v>
      </c>
      <c r="C26">
        <v>118</v>
      </c>
      <c r="D26">
        <v>0</v>
      </c>
      <c r="E26">
        <v>95</v>
      </c>
      <c r="F26">
        <v>80.5</v>
      </c>
      <c r="G26">
        <v>0</v>
      </c>
      <c r="H26">
        <v>0</v>
      </c>
      <c r="I26">
        <v>0</v>
      </c>
      <c r="J26">
        <v>0</v>
      </c>
      <c r="K26">
        <v>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51</v>
      </c>
      <c r="B27">
        <v>114</v>
      </c>
      <c r="C27">
        <v>225</v>
      </c>
      <c r="D27">
        <v>0</v>
      </c>
      <c r="E27">
        <v>225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52</v>
      </c>
      <c r="B28">
        <v>311</v>
      </c>
      <c r="C28">
        <v>1610</v>
      </c>
      <c r="D28">
        <v>1557</v>
      </c>
      <c r="E28">
        <v>0</v>
      </c>
      <c r="F28">
        <v>96.7</v>
      </c>
      <c r="G28">
        <v>0</v>
      </c>
      <c r="H28">
        <v>10</v>
      </c>
      <c r="I28">
        <v>0</v>
      </c>
      <c r="J28">
        <v>0</v>
      </c>
      <c r="K28">
        <v>0</v>
      </c>
      <c r="L28">
        <v>0</v>
      </c>
      <c r="M28">
        <v>37</v>
      </c>
      <c r="N28">
        <v>0</v>
      </c>
      <c r="O28">
        <v>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53</v>
      </c>
      <c r="B29">
        <v>120</v>
      </c>
      <c r="C29">
        <v>361</v>
      </c>
      <c r="D29">
        <v>45</v>
      </c>
      <c r="E29">
        <v>281</v>
      </c>
      <c r="F29">
        <v>90.3</v>
      </c>
      <c r="G29">
        <v>0</v>
      </c>
      <c r="H29">
        <v>0</v>
      </c>
      <c r="I29">
        <v>0</v>
      </c>
      <c r="J29">
        <v>6</v>
      </c>
      <c r="K29">
        <v>0</v>
      </c>
      <c r="L29">
        <v>0</v>
      </c>
      <c r="M29">
        <v>28</v>
      </c>
      <c r="N29">
        <v>1</v>
      </c>
      <c r="O29">
        <v>29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54</v>
      </c>
      <c r="B30">
        <v>4961</v>
      </c>
      <c r="C30">
        <v>6367</v>
      </c>
      <c r="D30">
        <v>0</v>
      </c>
      <c r="E30">
        <v>6367</v>
      </c>
      <c r="F30">
        <v>100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55</v>
      </c>
      <c r="B31">
        <v>18</v>
      </c>
      <c r="C31">
        <v>413</v>
      </c>
      <c r="D31">
        <v>1</v>
      </c>
      <c r="E31">
        <v>13</v>
      </c>
      <c r="F31">
        <v>3.4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399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56</v>
      </c>
      <c r="B32">
        <v>21</v>
      </c>
      <c r="C32">
        <v>335</v>
      </c>
      <c r="D32">
        <v>153</v>
      </c>
      <c r="E32">
        <v>182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57</v>
      </c>
      <c r="B33">
        <v>29</v>
      </c>
      <c r="C33">
        <v>805</v>
      </c>
      <c r="D33">
        <v>381</v>
      </c>
      <c r="E33">
        <v>382</v>
      </c>
      <c r="F33">
        <v>94.8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38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</v>
      </c>
      <c r="Z33">
        <v>0</v>
      </c>
    </row>
    <row r="34" spans="1:26" x14ac:dyDescent="0.25">
      <c r="A34" t="s">
        <v>58</v>
      </c>
      <c r="B34">
        <v>214</v>
      </c>
      <c r="C34">
        <v>505</v>
      </c>
      <c r="D34">
        <v>107</v>
      </c>
      <c r="E34">
        <v>0</v>
      </c>
      <c r="F34">
        <v>21.2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1</v>
      </c>
      <c r="P34">
        <v>0</v>
      </c>
      <c r="Q34">
        <v>0</v>
      </c>
      <c r="R34">
        <v>0</v>
      </c>
      <c r="S34">
        <v>395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59</v>
      </c>
      <c r="B35">
        <v>660</v>
      </c>
      <c r="C35">
        <v>936</v>
      </c>
      <c r="D35">
        <v>860</v>
      </c>
      <c r="E35">
        <v>75</v>
      </c>
      <c r="F35">
        <v>99.9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 x14ac:dyDescent="0.25">
      <c r="A36" t="s">
        <v>60</v>
      </c>
      <c r="B36">
        <v>664</v>
      </c>
      <c r="C36">
        <v>4849</v>
      </c>
      <c r="D36">
        <v>685</v>
      </c>
      <c r="E36">
        <v>4082</v>
      </c>
      <c r="F36">
        <v>98.3</v>
      </c>
      <c r="G36">
        <v>0</v>
      </c>
      <c r="H36">
        <v>0</v>
      </c>
      <c r="I36">
        <v>0</v>
      </c>
      <c r="J36">
        <v>0</v>
      </c>
      <c r="K36">
        <v>4</v>
      </c>
      <c r="L36">
        <v>0</v>
      </c>
      <c r="M36">
        <v>0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75</v>
      </c>
      <c r="Y36">
        <v>0</v>
      </c>
      <c r="Z36">
        <v>0</v>
      </c>
    </row>
    <row r="37" spans="1:26" x14ac:dyDescent="0.25">
      <c r="A37" t="s">
        <v>61</v>
      </c>
      <c r="B37">
        <v>60</v>
      </c>
      <c r="C37">
        <v>224</v>
      </c>
      <c r="D37">
        <v>81</v>
      </c>
      <c r="E37">
        <v>89</v>
      </c>
      <c r="F37">
        <v>75.900000000000006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62</v>
      </c>
      <c r="B38">
        <v>54</v>
      </c>
      <c r="C38">
        <v>54</v>
      </c>
      <c r="D38">
        <v>54</v>
      </c>
      <c r="E38">
        <v>0</v>
      </c>
      <c r="F38">
        <v>100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63</v>
      </c>
      <c r="B39">
        <v>455</v>
      </c>
      <c r="C39">
        <v>1714</v>
      </c>
      <c r="D39">
        <v>1712</v>
      </c>
      <c r="E39">
        <v>0</v>
      </c>
      <c r="F39">
        <v>99.9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</row>
    <row r="40" spans="1:26" x14ac:dyDescent="0.25">
      <c r="A40" t="s">
        <v>64</v>
      </c>
      <c r="B40">
        <v>106</v>
      </c>
      <c r="C40">
        <v>269</v>
      </c>
      <c r="D40">
        <v>268</v>
      </c>
      <c r="E40">
        <v>0</v>
      </c>
      <c r="F40">
        <v>99.6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65</v>
      </c>
      <c r="B41">
        <v>108</v>
      </c>
      <c r="C41">
        <v>110</v>
      </c>
      <c r="D41">
        <v>100</v>
      </c>
      <c r="E41">
        <v>0</v>
      </c>
      <c r="F41">
        <v>90.9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66</v>
      </c>
      <c r="B42">
        <v>30</v>
      </c>
      <c r="C42">
        <v>63</v>
      </c>
      <c r="D42">
        <v>15</v>
      </c>
      <c r="E42">
        <v>47</v>
      </c>
      <c r="F42">
        <v>98.4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67</v>
      </c>
      <c r="B43">
        <v>384</v>
      </c>
      <c r="C43">
        <v>389</v>
      </c>
      <c r="D43">
        <v>389</v>
      </c>
      <c r="E43">
        <v>0</v>
      </c>
      <c r="F43">
        <v>100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68</v>
      </c>
      <c r="B44">
        <v>346</v>
      </c>
      <c r="C44">
        <v>1022</v>
      </c>
      <c r="D44">
        <v>100</v>
      </c>
      <c r="E44">
        <v>870</v>
      </c>
      <c r="F44">
        <v>94.9</v>
      </c>
      <c r="G44">
        <v>0</v>
      </c>
      <c r="H44">
        <v>0</v>
      </c>
      <c r="I44">
        <v>0</v>
      </c>
      <c r="J44">
        <v>13</v>
      </c>
      <c r="K44">
        <v>0</v>
      </c>
      <c r="L44">
        <v>0</v>
      </c>
      <c r="M44">
        <v>36</v>
      </c>
      <c r="N44">
        <v>3</v>
      </c>
      <c r="O44">
        <v>14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69</v>
      </c>
      <c r="B45">
        <v>100</v>
      </c>
      <c r="C45">
        <v>204</v>
      </c>
      <c r="D45">
        <v>123</v>
      </c>
      <c r="E45">
        <v>80</v>
      </c>
      <c r="F45">
        <v>99.5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70</v>
      </c>
      <c r="B46">
        <v>8</v>
      </c>
      <c r="C46">
        <v>77</v>
      </c>
      <c r="D46">
        <v>77</v>
      </c>
      <c r="E46">
        <v>0</v>
      </c>
      <c r="F46">
        <v>100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71</v>
      </c>
      <c r="B47">
        <v>344</v>
      </c>
      <c r="C47">
        <v>344</v>
      </c>
      <c r="D47">
        <v>343</v>
      </c>
      <c r="E47">
        <v>0</v>
      </c>
      <c r="F47">
        <v>99.7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 x14ac:dyDescent="0.25">
      <c r="A48" t="s">
        <v>72</v>
      </c>
      <c r="B48">
        <v>195</v>
      </c>
      <c r="C48">
        <v>932</v>
      </c>
      <c r="D48">
        <v>659</v>
      </c>
      <c r="E48">
        <v>0</v>
      </c>
      <c r="F48">
        <v>70.7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273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73</v>
      </c>
      <c r="B49">
        <v>19</v>
      </c>
      <c r="C49">
        <v>542</v>
      </c>
      <c r="D49">
        <v>89</v>
      </c>
      <c r="E49">
        <v>453</v>
      </c>
      <c r="F49">
        <v>100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74</v>
      </c>
      <c r="B50">
        <v>287</v>
      </c>
      <c r="C50">
        <v>917</v>
      </c>
      <c r="D50">
        <v>917</v>
      </c>
      <c r="E50">
        <v>0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75</v>
      </c>
      <c r="B51">
        <v>369</v>
      </c>
      <c r="C51">
        <v>2214</v>
      </c>
      <c r="D51">
        <v>0</v>
      </c>
      <c r="E51">
        <v>2214</v>
      </c>
      <c r="F51">
        <v>100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76</v>
      </c>
      <c r="B52">
        <v>371</v>
      </c>
      <c r="C52">
        <v>671</v>
      </c>
      <c r="D52">
        <v>0</v>
      </c>
      <c r="E52">
        <v>671</v>
      </c>
      <c r="F52">
        <v>100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77</v>
      </c>
      <c r="B53">
        <v>903</v>
      </c>
      <c r="C53">
        <v>9786</v>
      </c>
      <c r="D53">
        <v>0</v>
      </c>
      <c r="E53">
        <v>9580</v>
      </c>
      <c r="F53">
        <v>97.9</v>
      </c>
      <c r="G53">
        <v>0</v>
      </c>
      <c r="H53">
        <v>0</v>
      </c>
      <c r="I53">
        <v>205</v>
      </c>
      <c r="J53">
        <v>0</v>
      </c>
      <c r="K53">
        <v>1</v>
      </c>
      <c r="L53">
        <v>0</v>
      </c>
      <c r="M53">
        <v>0</v>
      </c>
      <c r="N53">
        <v>0</v>
      </c>
      <c r="O53">
        <v>205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78</v>
      </c>
      <c r="B54">
        <v>13545</v>
      </c>
      <c r="C54">
        <v>13677</v>
      </c>
      <c r="D54">
        <v>1077</v>
      </c>
      <c r="E54">
        <v>0</v>
      </c>
      <c r="F54">
        <v>7.9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79</v>
      </c>
      <c r="B55">
        <v>110</v>
      </c>
      <c r="C55">
        <v>554</v>
      </c>
      <c r="D55">
        <v>206</v>
      </c>
      <c r="E55">
        <v>327</v>
      </c>
      <c r="F55">
        <v>96.2</v>
      </c>
      <c r="G55">
        <v>0</v>
      </c>
      <c r="H55">
        <v>6</v>
      </c>
      <c r="I55">
        <v>0</v>
      </c>
      <c r="J55">
        <v>1</v>
      </c>
      <c r="K55">
        <v>0</v>
      </c>
      <c r="L55">
        <v>0</v>
      </c>
      <c r="M55">
        <v>10</v>
      </c>
      <c r="N55">
        <v>3</v>
      </c>
      <c r="O55">
        <v>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80</v>
      </c>
      <c r="B56">
        <v>741</v>
      </c>
      <c r="C56">
        <v>35248</v>
      </c>
      <c r="D56">
        <v>0</v>
      </c>
      <c r="E56">
        <v>35248</v>
      </c>
      <c r="F56">
        <v>100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81</v>
      </c>
      <c r="B57">
        <v>392</v>
      </c>
      <c r="C57">
        <v>438</v>
      </c>
      <c r="D57">
        <v>438</v>
      </c>
      <c r="E57">
        <v>0</v>
      </c>
      <c r="F57">
        <v>100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82</v>
      </c>
      <c r="B58">
        <v>203</v>
      </c>
      <c r="C58">
        <v>1297</v>
      </c>
      <c r="D58">
        <v>0</v>
      </c>
      <c r="E58">
        <v>1286</v>
      </c>
      <c r="F58">
        <v>99.2</v>
      </c>
      <c r="G58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83</v>
      </c>
      <c r="B59">
        <v>91</v>
      </c>
      <c r="C59">
        <v>96</v>
      </c>
      <c r="D59">
        <v>21</v>
      </c>
      <c r="E59">
        <v>75</v>
      </c>
      <c r="F59">
        <v>100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84</v>
      </c>
      <c r="B60">
        <v>36</v>
      </c>
      <c r="C60">
        <v>105</v>
      </c>
      <c r="D60">
        <v>23</v>
      </c>
      <c r="E60">
        <v>82</v>
      </c>
      <c r="F60">
        <v>100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85</v>
      </c>
      <c r="B61">
        <v>674</v>
      </c>
      <c r="C61">
        <v>674</v>
      </c>
      <c r="D61">
        <v>674</v>
      </c>
      <c r="E61">
        <v>0</v>
      </c>
      <c r="F61">
        <v>100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86</v>
      </c>
      <c r="B62">
        <v>635</v>
      </c>
      <c r="C62">
        <v>648</v>
      </c>
      <c r="D62">
        <v>0</v>
      </c>
      <c r="E62">
        <v>205</v>
      </c>
      <c r="F62">
        <v>31.6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443</v>
      </c>
      <c r="X62">
        <v>0</v>
      </c>
      <c r="Y62">
        <v>0</v>
      </c>
      <c r="Z62">
        <v>443</v>
      </c>
    </row>
    <row r="63" spans="1:26" x14ac:dyDescent="0.25">
      <c r="A63" t="s">
        <v>87</v>
      </c>
      <c r="B63">
        <v>224</v>
      </c>
      <c r="C63">
        <v>336</v>
      </c>
      <c r="D63">
        <v>158</v>
      </c>
      <c r="E63">
        <v>0</v>
      </c>
      <c r="F63">
        <v>47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38</v>
      </c>
      <c r="O63">
        <v>38</v>
      </c>
      <c r="P63">
        <v>0</v>
      </c>
      <c r="Q63">
        <v>36</v>
      </c>
      <c r="R63">
        <v>0</v>
      </c>
      <c r="S63">
        <v>0</v>
      </c>
      <c r="T63">
        <v>0</v>
      </c>
      <c r="U63">
        <v>0</v>
      </c>
      <c r="V63">
        <v>0</v>
      </c>
      <c r="W63">
        <v>160</v>
      </c>
      <c r="X63">
        <v>0</v>
      </c>
      <c r="Y63">
        <v>0</v>
      </c>
      <c r="Z63">
        <v>160</v>
      </c>
    </row>
  </sheetData>
  <conditionalFormatting sqref="B2:B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E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JWALL01</dc:creator>
  <cp:lastModifiedBy>Wall, Taylor</cp:lastModifiedBy>
  <dcterms:created xsi:type="dcterms:W3CDTF">2025-09-23T16:24:48Z</dcterms:created>
  <dcterms:modified xsi:type="dcterms:W3CDTF">2025-09-23T16:26:39Z</dcterms:modified>
</cp:coreProperties>
</file>